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Lending\"/>
    </mc:Choice>
  </mc:AlternateContent>
  <xr:revisionPtr revIDLastSave="0" documentId="13_ncr:1_{830B37E2-2729-4382-8DE5-33E36DEB9C66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Բիզնես վարկավորում_1_ին եռ." sheetId="36" r:id="rId1"/>
    <sheet name="Հիպոտեկային վարկավորում1_ին եռ " sheetId="37" r:id="rId2"/>
    <sheet name="Սպառողական վարկավորում_1_ին եռ" sheetId="38" r:id="rId3"/>
    <sheet name="Բիզնես վարկավորում_2-րդ եռ" sheetId="39" r:id="rId4"/>
    <sheet name="Հիպոտեկային վարկավորում _2րդ եռ" sheetId="40" r:id="rId5"/>
    <sheet name="Սպառողական վարկավորում _2-րդ եռ" sheetId="4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<sst xmlns="http://schemas.openxmlformats.org/spreadsheetml/2006/main" count="248" uniqueCount="74">
  <si>
    <t>Բիզնես վարկավորում</t>
  </si>
  <si>
    <t>Խստացում</t>
  </si>
  <si>
    <t>Անփոփոխ</t>
  </si>
  <si>
    <t>Դյուրացում</t>
  </si>
  <si>
    <t>Զուտ</t>
  </si>
  <si>
    <t>Զուտ փոփ․Ե/Ե</t>
  </si>
  <si>
    <t>Զուտ փոփ․ Տ/Տ</t>
  </si>
  <si>
    <t>1. Վարկավորման չափանիշների փոփոխություն</t>
  </si>
  <si>
    <t>Ընդամենը</t>
  </si>
  <si>
    <t>Փոքր և միջին ձեռնարկություններին տրամադրվող վարկեր</t>
  </si>
  <si>
    <t>Խոշոր ձեռնարկություններին տրվող վարկեր</t>
  </si>
  <si>
    <t>2. Վարկավորման պայմաններ</t>
  </si>
  <si>
    <t>Ռիսկային վարկերի գծով մարժա</t>
  </si>
  <si>
    <t>Այլ վարկերի գծով մարժա</t>
  </si>
  <si>
    <t>Ոչ տոկոսային վճարների գանձում</t>
  </si>
  <si>
    <t xml:space="preserve">Վարկի կամ վարկային գծի մեծություն </t>
  </si>
  <si>
    <t>Գրավի պահանջ</t>
  </si>
  <si>
    <t>Վարկարժանության գնահատում</t>
  </si>
  <si>
    <t>Ժամկետայնություն</t>
  </si>
  <si>
    <t>3. Վարկավորման չափանիշների վրա ազդած գործոններ</t>
  </si>
  <si>
    <t xml:space="preserve"> Իրացվելիության մակարդակ</t>
  </si>
  <si>
    <t xml:space="preserve"> Նորմատիվային դաշտի այլ սահմանափակումներ</t>
  </si>
  <si>
    <t>Փողի շուկաների հասանելիություն</t>
  </si>
  <si>
    <t xml:space="preserve"> Այլ բանկերի մրցակցություն</t>
  </si>
  <si>
    <t xml:space="preserve"> Այլ  ‎ֆինանսական կազմակերպությունների մրցակցություն</t>
  </si>
  <si>
    <t xml:space="preserve"> Շուկայական գործիքների միջոցով հաճախորդների ֆինանսավորման մրցակցություն</t>
  </si>
  <si>
    <t xml:space="preserve"> Ընդհանուր տնտեսական իրավիճակ և սպասվող զարգացումներ</t>
  </si>
  <si>
    <t xml:space="preserve"> Առանձին ճյուղերի տնտեսական իրավիճակ և զարգացումներ</t>
  </si>
  <si>
    <t>Գրավի ռիսկ</t>
  </si>
  <si>
    <t>4. Վարկավորման փաստացի պահանջարկի փոփոխություն</t>
  </si>
  <si>
    <t>5. Վարկավորման պահանջարկի վրա ազդած գործոններ</t>
  </si>
  <si>
    <t>Կապիտալ ներդրումներ</t>
  </si>
  <si>
    <t>Շրջանառու միջոցներ և շրջանառու կապիտալ</t>
  </si>
  <si>
    <t xml:space="preserve"> Պարտքի վերաձևակերպում, որը հանգեցրել է հաճախորդի վարկային պարտավորության աճի</t>
  </si>
  <si>
    <t xml:space="preserve"> Ներքին ֆինանսավորում</t>
  </si>
  <si>
    <t xml:space="preserve"> Այլ բանկերից վարկեր</t>
  </si>
  <si>
    <t xml:space="preserve"> Ոչ բանկ ֆինանսական կազմ.-ից ֆինանսավորում </t>
  </si>
  <si>
    <t xml:space="preserve"> շուկայական գործիքներով ուղղակի ֆինանսավորման ներգրավում </t>
  </si>
  <si>
    <t>6. Վարկավորման չափանիշների սպասումներ</t>
  </si>
  <si>
    <t>7. Վարկային պահանջարկի սպասումներ</t>
  </si>
  <si>
    <t>Հիպոտեկային վարկավորում</t>
  </si>
  <si>
    <t>Տոկոսադրույքի մարժա ռիսկային հաճախորդների համար</t>
  </si>
  <si>
    <t>Տոկոսադրույքի մարժա այլ հաճախորդների համար</t>
  </si>
  <si>
    <t xml:space="preserve"> Գրավի պահանջ</t>
  </si>
  <si>
    <t xml:space="preserve"> Վարկ-արժեք հարաբերակցություն</t>
  </si>
  <si>
    <t xml:space="preserve"> Ժամկետայնություն</t>
  </si>
  <si>
    <t xml:space="preserve">  Ոչ տոկոսային վճարներ</t>
  </si>
  <si>
    <t xml:space="preserve"> Վարկարժանության ուսումնասիրություն</t>
  </si>
  <si>
    <t>3. Վարկավորման առաջարկի վրա ազդած գործոններ</t>
  </si>
  <si>
    <t xml:space="preserve"> Ֆինանսական ռեսուրսների ներգրավման արժեք</t>
  </si>
  <si>
    <t xml:space="preserve">  Նորմատիվային դաշտի սահմանափակումներ</t>
  </si>
  <si>
    <t xml:space="preserve"> Ոչ բանկ կազմակերպությունների մրցակցություն</t>
  </si>
  <si>
    <t xml:space="preserve">  Ընդհանուր տնտեսական իրավիճակ և զարգացման սպասումներ</t>
  </si>
  <si>
    <t>Բնակարանային շուկայի զարգացումներ</t>
  </si>
  <si>
    <t xml:space="preserve"> Հաճախորդների վարկարժանություն</t>
  </si>
  <si>
    <t>Բանկի ռիսկի ախորժակ</t>
  </si>
  <si>
    <t xml:space="preserve"> Բնակարանային շուկայի զարգացումներ </t>
  </si>
  <si>
    <t xml:space="preserve"> Հաճախորդների վստահություն</t>
  </si>
  <si>
    <t xml:space="preserve"> Տոկոսադրույքների ընդհանուր մակարդակը տնտեսությունում</t>
  </si>
  <si>
    <t xml:space="preserve"> Բնակարանային շուկայում կիրառվող ֆիսկալ և այլ կարգավորման հատուկ ռեժիմներ</t>
  </si>
  <si>
    <t xml:space="preserve"> Տ/Տ խնայողությունների հաշվին ֆինանսավորում (կանխավճարի առկայություն)</t>
  </si>
  <si>
    <t xml:space="preserve"> ՏՏ կողմից օգտագործվող ֆինանսավորման այլ աղբյուրներ</t>
  </si>
  <si>
    <t>Սպառողական վարկավորում</t>
  </si>
  <si>
    <t xml:space="preserve">  Ֆինանսական ռեսուրսների ներգրավման արժեք</t>
  </si>
  <si>
    <t xml:space="preserve">  Ոչ բանկ կազմակերպությունների մրցակցություն</t>
  </si>
  <si>
    <t xml:space="preserve"> Վերցված գրավի ռիսկ</t>
  </si>
  <si>
    <t>Ռիսկի ախորժակ</t>
  </si>
  <si>
    <t xml:space="preserve">  Երկարաժամկետ օգտագործման ապրանքների ձեռք բերում</t>
  </si>
  <si>
    <t xml:space="preserve">  Հաճախորդների վստահություն</t>
  </si>
  <si>
    <t xml:space="preserve"> ՏՏ ներքին խնայողություններ</t>
  </si>
  <si>
    <t xml:space="preserve"> Շուկայում տոկոսադրույքների մակարդակի փոփոխություն</t>
  </si>
  <si>
    <t>2026թ  առաջին եռամսյակ</t>
  </si>
  <si>
    <t>2026թ  երկրորդ եռամսյակ</t>
  </si>
  <si>
    <t>2026թ երկրորդ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</si>
</sst>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_);[Red]\(0\)"/>
  </numFmts>
  <fonts count="13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1"/>
      <color theme="1"/>
      <name val="GHEA Grapalat"/>
      <family val="2"/>
    </font>
    <font>
      <b/>
      <sz val="14"/>
      <color theme="1"/>
      <name val="GHEA Grapalat"/>
      <family val="3"/>
    </font>
    <font>
      <sz val="14"/>
      <color theme="1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1"/>
      <color rgb="FFFF0000"/>
      <name val="GHEA Grapalat"/>
      <family val="3"/>
    </font>
    <font>
      <b/>
      <sz val="11"/>
      <color rgb="FFFF0000"/>
      <name val="GHEA Grapalat"/>
      <family val="3"/>
    </font>
    <font>
      <sz val="11"/>
      <color theme="6" tint="-0.249977111117893"/>
      <name val="GHEA Grapalat"/>
      <family val="3"/>
    </font>
    <font>
      <sz val="11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" fontId="7" fillId="0" borderId="0" xfId="0" applyNumberFormat="1" applyFont="1" applyAlignment="1">
      <alignment horizontal="left"/>
    </xf>
    <xf numFmtId="1" fontId="8" fillId="0" borderId="0" xfId="0" applyNumberFormat="1" applyFont="1"/>
    <xf numFmtId="1" fontId="9" fillId="0" borderId="0" xfId="2" applyNumberFormat="1" applyFont="1" applyFill="1"/>
    <xf numFmtId="1" fontId="10" fillId="0" borderId="0" xfId="2" applyNumberFormat="1" applyFont="1"/>
    <xf numFmtId="1" fontId="7" fillId="0" borderId="0" xfId="2" applyNumberFormat="1" applyFont="1" applyFill="1"/>
    <xf numFmtId="1" fontId="7" fillId="0" borderId="0" xfId="2" applyNumberFormat="1" applyFont="1"/>
    <xf numFmtId="1" fontId="6" fillId="0" borderId="0" xfId="2" applyNumberFormat="1" applyFont="1" applyFill="1"/>
    <xf numFmtId="1" fontId="10" fillId="0" borderId="0" xfId="0" applyNumberFormat="1" applyFont="1"/>
    <xf numFmtId="1" fontId="10" fillId="0" borderId="0" xfId="2" applyNumberFormat="1" applyFont="1" applyFill="1"/>
    <xf numFmtId="1" fontId="8" fillId="0" borderId="0" xfId="0" applyNumberFormat="1" applyFont="1" applyAlignment="1">
      <alignment wrapText="1"/>
    </xf>
    <xf numFmtId="0" fontId="5" fillId="0" borderId="0" xfId="0" applyFont="1"/>
    <xf numFmtId="1" fontId="6" fillId="0" borderId="0" xfId="2" applyNumberFormat="1" applyFont="1"/>
    <xf numFmtId="1" fontId="7" fillId="0" borderId="0" xfId="0" applyNumberFormat="1" applyFont="1" applyAlignment="1">
      <alignment horizontal="left" wrapText="1"/>
    </xf>
    <xf numFmtId="0" fontId="9" fillId="0" borderId="0" xfId="0" applyFont="1"/>
    <xf numFmtId="0" fontId="6" fillId="0" borderId="0" xfId="0" applyFont="1"/>
    <xf numFmtId="164" fontId="9" fillId="0" borderId="0" xfId="2" applyNumberFormat="1" applyFont="1" applyFill="1"/>
    <xf numFmtId="164" fontId="9" fillId="0" borderId="0" xfId="2" applyNumberFormat="1" applyFont="1"/>
    <xf numFmtId="0" fontId="11" fillId="0" borderId="0" xfId="0" applyFont="1"/>
    <xf numFmtId="164" fontId="11" fillId="0" borderId="0" xfId="2" applyNumberFormat="1" applyFont="1" applyFill="1"/>
    <xf numFmtId="164" fontId="0" fillId="0" borderId="0" xfId="2" applyNumberFormat="1" applyFont="1"/>
    <xf numFmtId="164" fontId="7" fillId="0" borderId="0" xfId="2" applyNumberFormat="1" applyFont="1"/>
    <xf numFmtId="164" fontId="0" fillId="0" borderId="0" xfId="2" applyNumberFormat="1" applyFont="1" applyFill="1"/>
    <xf numFmtId="0" fontId="4" fillId="0" borderId="0" xfId="0" applyFont="1" applyAlignment="1">
      <alignment vertical="center"/>
    </xf>
    <xf numFmtId="164" fontId="0" fillId="2" borderId="0" xfId="2" applyNumberFormat="1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164" fontId="12" fillId="2" borderId="0" xfId="2" applyNumberFormat="1" applyFont="1" applyFill="1" applyAlignment="1">
      <alignment horizontal="center" wrapText="1"/>
    </xf>
    <xf numFmtId="0" fontId="7" fillId="0" borderId="0" xfId="0" applyFont="1"/>
    <xf numFmtId="3" fontId="7" fillId="0" borderId="0" xfId="2" applyNumberFormat="1" applyFont="1"/>
    <xf numFmtId="3" fontId="6" fillId="0" borderId="0" xfId="2" applyNumberFormat="1" applyFont="1"/>
    <xf numFmtId="3" fontId="9" fillId="0" borderId="0" xfId="2" applyNumberFormat="1" applyFont="1"/>
    <xf numFmtId="165" fontId="7" fillId="0" borderId="0" xfId="2" applyNumberFormat="1" applyFont="1"/>
    <xf numFmtId="165" fontId="9" fillId="0" borderId="0" xfId="2" applyNumberFormat="1" applyFont="1"/>
    <xf numFmtId="165" fontId="7" fillId="0" borderId="0" xfId="2" applyNumberFormat="1" applyFont="1" applyFill="1"/>
    <xf numFmtId="3" fontId="7" fillId="0" borderId="0" xfId="2" applyNumberFormat="1" applyFont="1" applyFill="1"/>
    <xf numFmtId="166" fontId="9" fillId="0" borderId="0" xfId="3" applyNumberFormat="1" applyFont="1"/>
    <xf numFmtId="166" fontId="0" fillId="0" borderId="0" xfId="0" applyNumberFormat="1"/>
    <xf numFmtId="166" fontId="0" fillId="0" borderId="0" xfId="3" applyNumberFormat="1" applyFont="1"/>
    <xf numFmtId="0" fontId="7" fillId="0" borderId="0" xfId="0" applyFont="1" applyAlignment="1">
      <alignment wrapText="1"/>
    </xf>
    <xf numFmtId="164" fontId="6" fillId="0" borderId="0" xfId="2" applyNumberFormat="1" applyFont="1" applyFill="1"/>
    <xf numFmtId="1" fontId="8" fillId="0" borderId="0" xfId="2" applyNumberFormat="1" applyFont="1" applyFill="1"/>
    <xf numFmtId="164" fontId="8" fillId="0" borderId="0" xfId="2" applyNumberFormat="1" applyFont="1"/>
    <xf numFmtId="3" fontId="8" fillId="0" borderId="0" xfId="2" applyNumberFormat="1" applyFont="1"/>
    <xf numFmtId="1" fontId="7" fillId="0" borderId="0" xfId="0" applyNumberFormat="1" applyFont="1"/>
    <xf numFmtId="1" fontId="7" fillId="0" borderId="0" xfId="0" applyNumberFormat="1" applyFont="1" applyAlignment="1">
      <alignment wrapText="1"/>
    </xf>
  </cellXfs>
  <cellStyles count="4">
    <cellStyle name="Comma" xfId="2" builtinId="3"/>
    <cellStyle name="Normal" xfId="0" builtinId="0"/>
    <cellStyle name="Normal 2" xfId="1" xr:uid="{00000000-0005-0000-0000-000002000000}"/>
    <cellStyle name="Percent" xfId="3" builtinId="5"/>
  </cellStyles>
  <dxfs count="4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6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C575C4-01A9-4CD2-A069-A53FBB6F21E0}" name="Table385" displayName="Table385" ref="A2:G48" totalsRowShown="0" headerRowDxfId="47" dataDxfId="46">
  <autoFilter ref="A2:G48" xr:uid="{00000000-0009-0000-0100-000003000000}"/>
  <tableColumns count="7">
    <tableColumn id="1" xr3:uid="{5288BDCA-F2B2-47C7-A2B2-D235BAB640A9}" name="Բիզնես վարկավորում" dataDxfId="45"/>
    <tableColumn id="2" xr3:uid="{91ED045F-E074-4EBE-92E7-4A6EF2F88042}" name="Խստացում" dataDxfId="44"/>
    <tableColumn id="3" xr3:uid="{20D19C9A-D1F3-4C93-8E48-E597AC12EC39}" name="Անփոփոխ" dataDxfId="43"/>
    <tableColumn id="4" xr3:uid="{39180F77-9044-4EE7-8C58-E5175EFD131C}" name="Դյուրացում" dataDxfId="42"/>
    <tableColumn id="5" xr3:uid="{BAB60F9D-DD2A-467C-90FA-725E6C374576}" name="Զուտ" dataDxfId="41"/>
    <tableColumn id="8" xr3:uid="{00B24E1F-FEB6-443B-B349-89824BD36927}" name="Զուտ փոփ․Ե/Ե" dataDxfId="40" dataCellStyle="Comma">
      <calculatedColumnFormula>+Table385[[#This Row],[Զուտ]]-#REF!</calculatedColumnFormula>
    </tableColumn>
    <tableColumn id="9" xr3:uid="{B834B092-F98C-463E-9771-66B127D3E23E}" name="Զուտ փոփ․ Տ/Տ" dataDxfId="39" dataCellStyle="Comma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5022769-92B4-4D99-94AB-07F2FC2038E8}" name="Table27" displayName="Table27" ref="A2:G38" totalsRowShown="0" headerRowDxfId="38">
  <autoFilter ref="A2:G38" xr:uid="{00000000-0009-0000-0100-000002000000}"/>
  <tableColumns count="7">
    <tableColumn id="1" xr3:uid="{156FC29F-96E5-439D-8693-E7CE60610572}" name="Հիպոտեկային վարկավորում"/>
    <tableColumn id="2" xr3:uid="{E42CBB01-5520-47C9-9CCA-C288C45273D3}" name="Խստացում" dataDxfId="37" dataCellStyle="Comma"/>
    <tableColumn id="3" xr3:uid="{5F5C55E1-DBAE-452F-971E-4A50D8A9DF49}" name="Անփոփոխ" dataDxfId="36" dataCellStyle="Comma"/>
    <tableColumn id="4" xr3:uid="{138F7471-B943-44F0-9760-637029BAB1F7}" name="Դյուրացում" dataDxfId="35" dataCellStyle="Comma"/>
    <tableColumn id="5" xr3:uid="{F628D92E-21C9-47F3-AEF5-2102390DED95}" name="Զուտ" dataDxfId="34" dataCellStyle="Comma"/>
    <tableColumn id="8" xr3:uid="{F0E14A13-1046-431D-B1C5-7D263268C802}" name="Զուտ փոփ․Ե/Ե" dataDxfId="33" dataCellStyle="Comma"/>
    <tableColumn id="9" xr3:uid="{1395F981-59D6-4B4D-8E91-239330B707EC}" name="Զուտ փոփ․ Տ/Տ" dataDxfId="32" dataCellStyle="Comma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F455007-6608-41F7-A4B2-0ED1E7A04DA4}" name="Table17" displayName="Table17" ref="A2:G38" totalsRowShown="0" headerRowDxfId="31" dataDxfId="30" headerRowCellStyle="Comma" dataCellStyle="Comma">
  <autoFilter ref="A2:G38" xr:uid="{00000000-0009-0000-0100-000001000000}"/>
  <tableColumns count="7">
    <tableColumn id="1" xr3:uid="{7973BF4E-8FD0-431C-B10D-0AA9AF1C7B98}" name="Սպառողական վարկավորում"/>
    <tableColumn id="2" xr3:uid="{20FD353A-CD2F-4046-B22F-411C5C8CE40C}" name="Խստացում" dataDxfId="29" dataCellStyle="Comma"/>
    <tableColumn id="3" xr3:uid="{087BEE3B-798D-4190-81BF-481BE41C5367}" name="Անփոփոխ" dataDxfId="28" dataCellStyle="Comma"/>
    <tableColumn id="4" xr3:uid="{9C6BCB32-054C-4194-AF28-67F27F042C69}" name="Դյուրացում" dataDxfId="27" dataCellStyle="Comma"/>
    <tableColumn id="5" xr3:uid="{B8C80243-3CA0-47DA-9069-2E9F31A0E1B1}" name="Զուտ" dataDxfId="26" dataCellStyle="Comma"/>
    <tableColumn id="8" xr3:uid="{2F3D64D0-6E5A-475F-A6B0-FCE0C9F83119}" name="Զուտ փոփ․Ե/Ե" dataDxfId="25" dataCellStyle="Comma"/>
    <tableColumn id="9" xr3:uid="{1609F325-9A1C-4BA2-BCC9-7E0620C50E7B}" name="Զուտ փոփ․ Տ/Տ" dataDxfId="24" dataCellStyle="Comma"/>
  </tableColumns>
  <tableStyleInfo name="TableStyleMedium2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B70E2C-DCD9-4537-A5AD-23A9487F3AEB}" name="Table38" displayName="Table38" ref="A2:G48" totalsRowShown="0" headerRowDxfId="23" dataDxfId="22">
  <autoFilter ref="A2:G48" xr:uid="{00000000-0009-0000-0100-000003000000}"/>
  <tableColumns count="7">
    <tableColumn id="1" xr3:uid="{5C58ECC4-26C6-40FB-AD72-9FA2F0C6C417}" name="Բիզնես վարկավորում" dataDxfId="21"/>
    <tableColumn id="2" xr3:uid="{6242AE70-2287-4801-9061-4739B5AA69C3}" name="Խստացում" dataDxfId="20"/>
    <tableColumn id="3" xr3:uid="{FBE5DD32-B835-457F-90C1-B988A9A72F21}" name="Անփոփոխ" dataDxfId="19"/>
    <tableColumn id="4" xr3:uid="{DC1CFD71-6565-4888-BCF2-2F2E36D899A5}" name="Դյուրացում" dataDxfId="18"/>
    <tableColumn id="5" xr3:uid="{232000DB-9C84-4426-B66A-D3CE8DC6C8A9}" name="Զուտ" dataDxfId="17"/>
    <tableColumn id="8" xr3:uid="{03483022-69FC-4BAE-812B-D4F469C0D5AF}" name="Զուտ փոփ․Ե/Ե" dataDxfId="16" dataCellStyle="Comma">
      <calculatedColumnFormula>+Table38[[#This Row],[Զուտ]]-#REF!</calculatedColumnFormula>
    </tableColumn>
    <tableColumn id="9" xr3:uid="{6714E253-03CE-475A-AA3E-1AD0A6E20049}" name="Զուտ փոփ․ Տ/Տ" dataDxfId="15" dataCellStyle="Comma"/>
  </tableColumns>
  <tableStyleInfo name="TableStyleMedium2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D7A1A1-F2CC-4E0C-95AE-C141423C8A5D}" name="Table273" displayName="Table273" ref="A2:G38" totalsRowShown="0" headerRowDxfId="14">
  <autoFilter ref="A2:G38" xr:uid="{00000000-0009-0000-0100-000002000000}"/>
  <tableColumns count="7">
    <tableColumn id="1" xr3:uid="{C38DF380-E4EB-44A5-9165-A5DC4223CC1E}" name="Հիպոտեկային վարկավորում"/>
    <tableColumn id="2" xr3:uid="{31EBCB42-B34E-4137-B4DD-87035478C0FD}" name="Խստացում" dataDxfId="13" dataCellStyle="Comma"/>
    <tableColumn id="3" xr3:uid="{5E5829D2-F7C4-409A-81C8-954D3E883466}" name="Անփոփոխ" dataDxfId="12" dataCellStyle="Comma"/>
    <tableColumn id="4" xr3:uid="{A258ADE0-FAC0-454C-88C2-00ABE1CBA362}" name="Դյուրացում" dataDxfId="11" dataCellStyle="Comma"/>
    <tableColumn id="5" xr3:uid="{B9389348-E3A5-43ED-B7C2-57AF7E2D64A1}" name="Զուտ" dataDxfId="10" dataCellStyle="Comma"/>
    <tableColumn id="8" xr3:uid="{8E131A43-A144-4192-8B39-F3435F6F8FD7}" name="Զուտ փոփ․Ե/Ե" dataDxfId="9" dataCellStyle="Comma"/>
    <tableColumn id="9" xr3:uid="{1E925FB5-86E4-47B9-B746-C457DC81C717}" name="Զուտ փոփ․ Տ/Տ" dataDxfId="8" dataCellStyle="Comma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E13E95-49C1-40DA-B884-991EFE9D4E59}" name="Table1" displayName="Table1" ref="A2:G36" totalsRowShown="0" headerRowDxfId="7" dataDxfId="6" headerRowCellStyle="Comma" dataCellStyle="Comma">
  <autoFilter ref="A2:G36" xr:uid="{00000000-0009-0000-0100-000001000000}"/>
  <tableColumns count="7">
    <tableColumn id="1" xr3:uid="{2DA12C4C-50FE-4CA3-BAA7-F1B2BB6B76DE}" name="Սպառողական վարկավորում"/>
    <tableColumn id="2" xr3:uid="{069D2C03-EF61-44FC-B471-888AE325B5FE}" name="Խստացում" dataDxfId="5" dataCellStyle="Comma"/>
    <tableColumn id="3" xr3:uid="{3CFDAB18-DBB6-4011-A71C-D18B87890B2B}" name="Անփոփոխ" dataDxfId="4" dataCellStyle="Comma"/>
    <tableColumn id="4" xr3:uid="{B6BEEE6B-362B-4C64-B7FF-41FEE18F8620}" name="Դյուրացում" dataDxfId="3" dataCellStyle="Comma"/>
    <tableColumn id="5" xr3:uid="{ADC79ABD-27AE-48DE-9C02-7270128E52FE}" name="Զուտ" dataDxfId="2" dataCellStyle="Comma"/>
    <tableColumn id="8" xr3:uid="{38E81BFC-2C9C-4D95-A8CF-54A253B7DE67}" name="Զուտ փոփ․Ե/Ե" dataDxfId="1" dataCellStyle="Comma"/>
    <tableColumn id="9" xr3:uid="{FF31AA21-34D9-4949-BD08-CB0D74722143}" name="Զուտ փոփ․ Տ/Տ" dataDxfId="0" dataCellStyle="Comma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9A02-EEEA-418F-802E-AC100A164E97}">
  <dimension ref="A1:G50"/>
  <sheetViews>
    <sheetView showGridLines="0" zoomScaleNormal="100" workbookViewId="0">
      <selection activeCell="E18" sqref="E18"/>
    </sheetView>
  </sheetViews>
  <sheetFormatPr defaultRowHeight="16.5" x14ac:dyDescent="0.3"/>
  <cols>
    <col min="1" max="1" width="51" bestFit="1" customWidth="1"/>
    <col min="2" max="2" width="11.109375" customWidth="1"/>
    <col min="3" max="3" width="10.44140625" customWidth="1"/>
    <col min="4" max="4" width="11.109375" customWidth="1"/>
    <col min="5" max="5" width="11.6640625" customWidth="1"/>
    <col min="6" max="6" width="11.21875" style="19" customWidth="1"/>
    <col min="7" max="7" width="10.21875" style="26" customWidth="1"/>
  </cols>
  <sheetData>
    <row r="1" spans="1:7" ht="20.25" x14ac:dyDescent="0.35">
      <c r="B1" s="1" t="s">
        <v>71</v>
      </c>
      <c r="C1" s="1"/>
      <c r="D1" s="1"/>
      <c r="E1" s="1"/>
      <c r="F1" s="1"/>
      <c r="G1" s="1"/>
    </row>
    <row r="2" spans="1:7" s="4" customFormat="1" ht="66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5" t="s">
        <v>7</v>
      </c>
      <c r="B3" s="6"/>
      <c r="C3" s="6"/>
      <c r="D3" s="6"/>
      <c r="E3" s="6"/>
      <c r="F3" s="11"/>
      <c r="G3" s="7"/>
    </row>
    <row r="4" spans="1:7" x14ac:dyDescent="0.3">
      <c r="A4" s="6" t="s">
        <v>8</v>
      </c>
      <c r="B4" s="9"/>
      <c r="C4" s="6">
        <v>93.333333333333329</v>
      </c>
      <c r="D4" s="6">
        <v>6.666666666666667</v>
      </c>
      <c r="E4" s="6">
        <v>6.666666666666667</v>
      </c>
      <c r="F4" s="11">
        <v>-6.333333333333333</v>
      </c>
      <c r="G4" s="44">
        <v>-33.333333333333336</v>
      </c>
    </row>
    <row r="5" spans="1:7" x14ac:dyDescent="0.3">
      <c r="A5" s="6" t="s">
        <v>9</v>
      </c>
      <c r="B5" s="9"/>
      <c r="C5" s="10">
        <v>86.666666666666671</v>
      </c>
      <c r="D5" s="10">
        <v>13.333333333333334</v>
      </c>
      <c r="E5" s="10">
        <v>13.333333333333334</v>
      </c>
      <c r="F5" s="11">
        <v>-6.6666666666666661</v>
      </c>
      <c r="G5" s="9">
        <v>-19.999999999999993</v>
      </c>
    </row>
    <row r="6" spans="1:7" x14ac:dyDescent="0.3">
      <c r="A6" s="6" t="s">
        <v>10</v>
      </c>
      <c r="B6" s="9"/>
      <c r="C6" s="10">
        <v>93.333333333333329</v>
      </c>
      <c r="D6" s="10">
        <v>6.666666666666667</v>
      </c>
      <c r="E6" s="10">
        <v>6.666666666666667</v>
      </c>
      <c r="F6" s="11">
        <v>-0.33333333333333304</v>
      </c>
      <c r="G6" s="9">
        <v>-13.333333333333332</v>
      </c>
    </row>
    <row r="7" spans="1:7" x14ac:dyDescent="0.3">
      <c r="A7" s="6"/>
      <c r="B7" s="12"/>
      <c r="C7" s="12"/>
      <c r="D7" s="12"/>
      <c r="E7" s="12"/>
      <c r="F7" s="11"/>
      <c r="G7" s="13"/>
    </row>
    <row r="8" spans="1:7" x14ac:dyDescent="0.3">
      <c r="A8" s="5" t="s">
        <v>11</v>
      </c>
      <c r="B8" s="12"/>
      <c r="C8" s="12"/>
      <c r="D8" s="12"/>
      <c r="E8" s="12"/>
      <c r="F8" s="11"/>
      <c r="G8" s="13"/>
    </row>
    <row r="9" spans="1:7" x14ac:dyDescent="0.3">
      <c r="A9" s="6" t="s">
        <v>12</v>
      </c>
      <c r="B9" s="10"/>
      <c r="C9" s="10">
        <v>100</v>
      </c>
      <c r="D9" s="10"/>
      <c r="E9" s="10"/>
      <c r="F9" s="11">
        <v>0</v>
      </c>
      <c r="G9" s="10">
        <v>0</v>
      </c>
    </row>
    <row r="10" spans="1:7" x14ac:dyDescent="0.3">
      <c r="A10" s="6" t="s">
        <v>13</v>
      </c>
      <c r="B10" s="10"/>
      <c r="C10" s="10">
        <v>100</v>
      </c>
      <c r="D10" s="10"/>
      <c r="E10" s="10"/>
      <c r="F10" s="11">
        <v>0</v>
      </c>
      <c r="G10" s="9">
        <v>0</v>
      </c>
    </row>
    <row r="11" spans="1:7" x14ac:dyDescent="0.3">
      <c r="A11" s="6" t="s">
        <v>14</v>
      </c>
      <c r="B11" s="10"/>
      <c r="C11" s="10">
        <v>93.333333333333329</v>
      </c>
      <c r="D11" s="10">
        <v>6.666666666666667</v>
      </c>
      <c r="E11" s="10">
        <v>6.666666666666667</v>
      </c>
      <c r="F11" s="11">
        <v>0</v>
      </c>
      <c r="G11" s="9">
        <v>0</v>
      </c>
    </row>
    <row r="12" spans="1:7" x14ac:dyDescent="0.3">
      <c r="A12" s="6" t="s">
        <v>15</v>
      </c>
      <c r="B12" s="10"/>
      <c r="C12" s="10">
        <v>100</v>
      </c>
      <c r="D12" s="10"/>
      <c r="E12" s="10"/>
      <c r="F12" s="11">
        <v>0</v>
      </c>
      <c r="G12" s="9">
        <v>0</v>
      </c>
    </row>
    <row r="13" spans="1:7" x14ac:dyDescent="0.3">
      <c r="A13" s="6" t="s">
        <v>16</v>
      </c>
      <c r="B13" s="10"/>
      <c r="C13" s="10">
        <v>100</v>
      </c>
      <c r="D13" s="10"/>
      <c r="E13" s="10"/>
      <c r="F13" s="11">
        <v>0</v>
      </c>
      <c r="G13" s="9">
        <v>-6.666666666666667</v>
      </c>
    </row>
    <row r="14" spans="1:7" x14ac:dyDescent="0.3">
      <c r="A14" s="6" t="s">
        <v>17</v>
      </c>
      <c r="B14" s="10"/>
      <c r="C14" s="10">
        <v>86.666666666666671</v>
      </c>
      <c r="D14" s="10">
        <v>13.333333333333334</v>
      </c>
      <c r="E14" s="10">
        <v>13.333333333333334</v>
      </c>
      <c r="F14" s="11">
        <v>6.666666666666667</v>
      </c>
      <c r="G14" s="9">
        <v>6.666666666666667</v>
      </c>
    </row>
    <row r="15" spans="1:7" x14ac:dyDescent="0.3">
      <c r="A15" s="6" t="s">
        <v>18</v>
      </c>
      <c r="B15" s="10"/>
      <c r="C15" s="10">
        <v>93.333333333333329</v>
      </c>
      <c r="D15" s="10">
        <v>6.666666666666667</v>
      </c>
      <c r="E15" s="10">
        <v>6.666666666666667</v>
      </c>
      <c r="F15" s="11">
        <v>0</v>
      </c>
      <c r="G15" s="9">
        <v>0</v>
      </c>
    </row>
    <row r="16" spans="1:7" x14ac:dyDescent="0.3">
      <c r="A16" s="5" t="s">
        <v>19</v>
      </c>
      <c r="B16" s="12"/>
      <c r="C16" s="12"/>
      <c r="D16" s="12"/>
      <c r="E16" s="12"/>
      <c r="F16" s="11"/>
      <c r="G16" s="13"/>
    </row>
    <row r="17" spans="1:7" x14ac:dyDescent="0.3">
      <c r="A17" s="6" t="s">
        <v>20</v>
      </c>
      <c r="B17" s="10">
        <v>6.666666666666667</v>
      </c>
      <c r="C17" s="10">
        <v>86.666666666666671</v>
      </c>
      <c r="D17" s="9">
        <v>6.666666666666667</v>
      </c>
      <c r="E17" s="10">
        <v>0</v>
      </c>
      <c r="F17" s="11">
        <v>0</v>
      </c>
      <c r="G17" s="9">
        <v>6.6666666666666696</v>
      </c>
    </row>
    <row r="18" spans="1:7" x14ac:dyDescent="0.3">
      <c r="A18" s="6" t="s">
        <v>21</v>
      </c>
      <c r="B18" s="10"/>
      <c r="C18" s="10">
        <v>93.333333333333329</v>
      </c>
      <c r="D18" s="10">
        <v>6.666666666666667</v>
      </c>
      <c r="E18" s="10">
        <v>6.666666666666667</v>
      </c>
      <c r="F18" s="11">
        <v>0</v>
      </c>
      <c r="G18" s="9">
        <v>0</v>
      </c>
    </row>
    <row r="19" spans="1:7" x14ac:dyDescent="0.3">
      <c r="A19" s="6" t="s">
        <v>22</v>
      </c>
      <c r="B19" s="10"/>
      <c r="C19" s="10">
        <v>100</v>
      </c>
      <c r="D19" s="10"/>
      <c r="E19" s="9"/>
      <c r="F19" s="11">
        <v>0</v>
      </c>
      <c r="G19" s="9">
        <v>0</v>
      </c>
    </row>
    <row r="20" spans="1:7" x14ac:dyDescent="0.3">
      <c r="A20" s="6" t="s">
        <v>23</v>
      </c>
      <c r="B20" s="10">
        <v>13.333333333333334</v>
      </c>
      <c r="C20" s="10">
        <v>73.333333333333329</v>
      </c>
      <c r="D20" s="10">
        <v>13.333333333333334</v>
      </c>
      <c r="E20" s="10">
        <v>0</v>
      </c>
      <c r="F20" s="11">
        <v>-6.666666666666667</v>
      </c>
      <c r="G20" s="9">
        <v>-6.6666666666666679</v>
      </c>
    </row>
    <row r="21" spans="1:7" x14ac:dyDescent="0.3">
      <c r="A21" s="6" t="s">
        <v>24</v>
      </c>
      <c r="B21" s="10">
        <v>13.333333333333334</v>
      </c>
      <c r="C21" s="10">
        <v>86.666666666666671</v>
      </c>
      <c r="D21" s="10"/>
      <c r="E21" s="10">
        <v>-13.333333333333334</v>
      </c>
      <c r="F21" s="11">
        <v>-13.333333333333334</v>
      </c>
      <c r="G21" s="9">
        <v>-13.333333333333334</v>
      </c>
    </row>
    <row r="22" spans="1:7" ht="33" x14ac:dyDescent="0.3">
      <c r="A22" s="14" t="s">
        <v>25</v>
      </c>
      <c r="B22" s="10"/>
      <c r="C22" s="10">
        <v>100</v>
      </c>
      <c r="D22" s="10"/>
      <c r="E22" s="10"/>
      <c r="F22" s="11"/>
      <c r="G22" s="9"/>
    </row>
    <row r="23" spans="1:7" s="15" customFormat="1" ht="33" x14ac:dyDescent="0.3">
      <c r="A23" s="14" t="s">
        <v>26</v>
      </c>
      <c r="B23" s="10"/>
      <c r="C23" s="10">
        <v>93.333333333333329</v>
      </c>
      <c r="D23" s="10">
        <v>6.666666666666667</v>
      </c>
      <c r="E23" s="10">
        <v>6.666666666666667</v>
      </c>
      <c r="F23" s="11">
        <v>6.666666666666667</v>
      </c>
      <c r="G23" s="9">
        <v>13.333333333333334</v>
      </c>
    </row>
    <row r="24" spans="1:7" x14ac:dyDescent="0.3">
      <c r="A24" s="14" t="s">
        <v>27</v>
      </c>
      <c r="B24" s="10">
        <v>6.666666666666667</v>
      </c>
      <c r="C24" s="10">
        <v>86.666666666666671</v>
      </c>
      <c r="D24" s="10">
        <v>6.666666666666667</v>
      </c>
      <c r="E24" s="10">
        <v>0</v>
      </c>
      <c r="F24" s="11">
        <v>6.666666666666667</v>
      </c>
      <c r="G24" s="9">
        <v>20</v>
      </c>
    </row>
    <row r="25" spans="1:7" x14ac:dyDescent="0.3">
      <c r="A25" s="6" t="s">
        <v>28</v>
      </c>
      <c r="B25" s="10"/>
      <c r="C25" s="10">
        <v>100</v>
      </c>
      <c r="D25" s="10"/>
      <c r="E25" s="10"/>
      <c r="F25" s="11">
        <v>0</v>
      </c>
      <c r="G25" s="9">
        <v>6.666666666666667</v>
      </c>
    </row>
    <row r="26" spans="1:7" x14ac:dyDescent="0.3">
      <c r="A26" s="5" t="s">
        <v>29</v>
      </c>
      <c r="B26" s="8"/>
      <c r="C26" s="8"/>
      <c r="D26" s="8"/>
      <c r="E26" s="8"/>
      <c r="F26" s="11"/>
      <c r="G26" s="13"/>
    </row>
    <row r="27" spans="1:7" x14ac:dyDescent="0.3">
      <c r="A27" s="14" t="s">
        <v>8</v>
      </c>
      <c r="B27" s="10"/>
      <c r="C27" s="10">
        <v>46.666666666666664</v>
      </c>
      <c r="D27" s="10">
        <v>53.333333333333336</v>
      </c>
      <c r="E27" s="10">
        <v>53.333333333333336</v>
      </c>
      <c r="F27" s="11">
        <v>20</v>
      </c>
      <c r="G27" s="9">
        <v>33.333333333333336</v>
      </c>
    </row>
    <row r="28" spans="1:7" x14ac:dyDescent="0.3">
      <c r="A28" s="14" t="s">
        <v>9</v>
      </c>
      <c r="B28" s="10">
        <v>6.666666666666667</v>
      </c>
      <c r="C28" s="10">
        <v>40</v>
      </c>
      <c r="D28" s="10">
        <v>53.333333333333336</v>
      </c>
      <c r="E28" s="10">
        <v>46.666666666666664</v>
      </c>
      <c r="F28" s="11">
        <v>13.333333333333329</v>
      </c>
      <c r="G28" s="9">
        <v>26.666666666666664</v>
      </c>
    </row>
    <row r="29" spans="1:7" x14ac:dyDescent="0.3">
      <c r="A29" s="14" t="s">
        <v>10</v>
      </c>
      <c r="B29" s="9"/>
      <c r="C29" s="10">
        <v>66.666666666666657</v>
      </c>
      <c r="D29" s="10">
        <v>33.333333333333329</v>
      </c>
      <c r="E29" s="10">
        <v>33.333333333333329</v>
      </c>
      <c r="F29" s="11">
        <v>13.333333333333329</v>
      </c>
      <c r="G29" s="9">
        <v>13.333333333333329</v>
      </c>
    </row>
    <row r="30" spans="1:7" x14ac:dyDescent="0.3">
      <c r="A30" s="17" t="s">
        <v>30</v>
      </c>
      <c r="B30" s="13"/>
      <c r="C30" s="8"/>
      <c r="D30" s="8"/>
      <c r="E30" s="8"/>
      <c r="F30" s="11">
        <v>0</v>
      </c>
      <c r="G30" s="13"/>
    </row>
    <row r="31" spans="1:7" x14ac:dyDescent="0.3">
      <c r="A31" s="14" t="s">
        <v>31</v>
      </c>
      <c r="B31" s="9">
        <v>6.666666666666667</v>
      </c>
      <c r="C31" s="10">
        <v>73.333333333333329</v>
      </c>
      <c r="D31" s="10">
        <v>20</v>
      </c>
      <c r="E31" s="10">
        <v>13.333333333333336</v>
      </c>
      <c r="F31" s="11">
        <v>-13.333333333333332</v>
      </c>
      <c r="G31" s="9">
        <v>-13.333333333333332</v>
      </c>
    </row>
    <row r="32" spans="1:7" x14ac:dyDescent="0.3">
      <c r="A32" s="14" t="s">
        <v>32</v>
      </c>
      <c r="B32" s="9"/>
      <c r="C32" s="10">
        <v>60</v>
      </c>
      <c r="D32" s="10">
        <v>40</v>
      </c>
      <c r="E32" s="10">
        <v>40</v>
      </c>
      <c r="F32" s="11">
        <v>-6.6666666666666643</v>
      </c>
      <c r="G32" s="9">
        <v>-6.6666666666666643</v>
      </c>
    </row>
    <row r="33" spans="1:7" ht="33" x14ac:dyDescent="0.3">
      <c r="A33" s="14" t="s">
        <v>33</v>
      </c>
      <c r="B33" s="10"/>
      <c r="C33" s="10">
        <v>93.333333333333329</v>
      </c>
      <c r="D33" s="10">
        <v>6.666666666666667</v>
      </c>
      <c r="E33" s="10">
        <v>6.666666666666667</v>
      </c>
      <c r="F33" s="11">
        <v>6.666666666666667</v>
      </c>
      <c r="G33" s="10">
        <v>0</v>
      </c>
    </row>
    <row r="34" spans="1:7" x14ac:dyDescent="0.3">
      <c r="A34" s="14" t="s">
        <v>70</v>
      </c>
      <c r="B34" s="10">
        <v>6.666666666666667</v>
      </c>
      <c r="C34" s="10">
        <v>93.333333333333329</v>
      </c>
      <c r="D34" s="10"/>
      <c r="E34" s="10">
        <v>-6.666666666666667</v>
      </c>
      <c r="F34" s="11">
        <v>-6.666666666666667</v>
      </c>
      <c r="G34" s="9">
        <v>0</v>
      </c>
    </row>
    <row r="35" spans="1:7" x14ac:dyDescent="0.3">
      <c r="A35" s="14" t="s">
        <v>34</v>
      </c>
      <c r="B35" s="10"/>
      <c r="C35" s="10">
        <v>100</v>
      </c>
      <c r="D35" s="10"/>
      <c r="E35" s="10"/>
      <c r="F35" s="11">
        <v>0</v>
      </c>
      <c r="G35" s="9">
        <v>0</v>
      </c>
    </row>
    <row r="36" spans="1:7" x14ac:dyDescent="0.3">
      <c r="A36" s="14" t="s">
        <v>35</v>
      </c>
      <c r="B36" s="10">
        <v>13.333333333333334</v>
      </c>
      <c r="C36" s="10">
        <v>80</v>
      </c>
      <c r="D36" s="10">
        <v>6.666666666666667</v>
      </c>
      <c r="E36" s="10">
        <v>-6.666666666666667</v>
      </c>
      <c r="F36" s="11">
        <v>-6.666666666666667</v>
      </c>
      <c r="G36" s="9">
        <v>0</v>
      </c>
    </row>
    <row r="37" spans="1:7" x14ac:dyDescent="0.3">
      <c r="A37" s="14" t="s">
        <v>36</v>
      </c>
      <c r="B37" s="10">
        <v>6.666666666666667</v>
      </c>
      <c r="C37" s="10">
        <v>93.333333333333329</v>
      </c>
      <c r="D37" s="10"/>
      <c r="E37" s="10">
        <v>-6.666666666666667</v>
      </c>
      <c r="F37" s="11">
        <v>-6.666666666666667</v>
      </c>
      <c r="G37" s="9">
        <v>-6.666666666666667</v>
      </c>
    </row>
    <row r="38" spans="1:7" ht="33" x14ac:dyDescent="0.3">
      <c r="A38" s="14" t="s">
        <v>37</v>
      </c>
      <c r="B38" s="10"/>
      <c r="C38" s="10">
        <v>100</v>
      </c>
      <c r="D38" s="10"/>
      <c r="E38" s="10"/>
      <c r="F38" s="11">
        <v>0</v>
      </c>
      <c r="G38" s="9">
        <v>-6.666666666666667</v>
      </c>
    </row>
    <row r="39" spans="1:7" x14ac:dyDescent="0.3">
      <c r="A39" s="14"/>
      <c r="B39" s="8"/>
      <c r="C39" s="8"/>
      <c r="D39" s="8"/>
      <c r="E39" s="8"/>
      <c r="F39" s="11"/>
      <c r="G39" s="13"/>
    </row>
    <row r="40" spans="1:7" x14ac:dyDescent="0.3">
      <c r="A40" s="17" t="s">
        <v>38</v>
      </c>
      <c r="B40" s="8"/>
      <c r="C40" s="8"/>
      <c r="D40" s="8"/>
      <c r="E40" s="8"/>
      <c r="F40" s="11"/>
      <c r="G40" s="13"/>
    </row>
    <row r="41" spans="1:7" x14ac:dyDescent="0.3">
      <c r="A41" s="14" t="s">
        <v>8</v>
      </c>
      <c r="B41" s="10"/>
      <c r="C41" s="10">
        <v>20</v>
      </c>
      <c r="D41" s="10">
        <v>80</v>
      </c>
      <c r="E41" s="10">
        <v>80</v>
      </c>
      <c r="F41" s="11">
        <v>20</v>
      </c>
      <c r="G41" s="10">
        <v>6.6666666666666714</v>
      </c>
    </row>
    <row r="42" spans="1:7" x14ac:dyDescent="0.3">
      <c r="A42" s="14" t="s">
        <v>9</v>
      </c>
      <c r="B42" s="10"/>
      <c r="C42" s="10">
        <v>20</v>
      </c>
      <c r="D42" s="10">
        <v>80</v>
      </c>
      <c r="E42" s="10">
        <v>80</v>
      </c>
      <c r="F42" s="11">
        <v>13.333333333333343</v>
      </c>
      <c r="G42" s="9">
        <v>0</v>
      </c>
    </row>
    <row r="43" spans="1:7" x14ac:dyDescent="0.3">
      <c r="A43" s="14" t="s">
        <v>10</v>
      </c>
      <c r="B43" s="10"/>
      <c r="C43" s="10">
        <v>60</v>
      </c>
      <c r="D43" s="10">
        <v>40</v>
      </c>
      <c r="E43" s="10">
        <v>40</v>
      </c>
      <c r="F43" s="11">
        <v>6.6666666666666714</v>
      </c>
      <c r="G43" s="10">
        <v>-20</v>
      </c>
    </row>
    <row r="44" spans="1:7" x14ac:dyDescent="0.3">
      <c r="A44" s="14"/>
      <c r="B44" s="8"/>
      <c r="C44" s="8"/>
      <c r="D44" s="8"/>
      <c r="E44" s="8"/>
      <c r="F44" s="11"/>
      <c r="G44" s="9"/>
    </row>
    <row r="45" spans="1:7" x14ac:dyDescent="0.3">
      <c r="A45" s="17" t="s">
        <v>39</v>
      </c>
      <c r="B45" s="6"/>
      <c r="C45" s="6"/>
      <c r="D45" s="6"/>
      <c r="E45" s="6"/>
      <c r="F45" s="11"/>
      <c r="G45" s="9"/>
    </row>
    <row r="46" spans="1:7" x14ac:dyDescent="0.3">
      <c r="A46" s="14" t="s">
        <v>8</v>
      </c>
      <c r="B46" s="6"/>
      <c r="C46" s="6">
        <v>33.333333333333329</v>
      </c>
      <c r="D46" s="6">
        <v>66.666666666666657</v>
      </c>
      <c r="E46" s="6">
        <v>66.666666666666657</v>
      </c>
      <c r="F46" s="11">
        <v>19.999999999999993</v>
      </c>
      <c r="G46" s="9">
        <v>6.6666666666666572</v>
      </c>
    </row>
    <row r="47" spans="1:7" x14ac:dyDescent="0.3">
      <c r="A47" s="14" t="s">
        <v>9</v>
      </c>
      <c r="B47" s="10"/>
      <c r="C47" s="10">
        <v>33.333333333333329</v>
      </c>
      <c r="D47" s="10">
        <v>66.666666666666657</v>
      </c>
      <c r="E47" s="10">
        <v>66.666666666666657</v>
      </c>
      <c r="F47" s="11">
        <v>13.333333333333321</v>
      </c>
      <c r="G47" s="9">
        <v>0</v>
      </c>
    </row>
    <row r="48" spans="1:7" x14ac:dyDescent="0.3">
      <c r="A48" s="6" t="s">
        <v>10</v>
      </c>
      <c r="B48" s="10"/>
      <c r="C48" s="10">
        <v>60</v>
      </c>
      <c r="D48" s="10">
        <v>40</v>
      </c>
      <c r="E48" s="10">
        <v>40</v>
      </c>
      <c r="F48" s="11">
        <v>13.333333333333332</v>
      </c>
      <c r="G48" s="9">
        <v>-6.6666666666666643</v>
      </c>
    </row>
    <row r="49" spans="2:7" x14ac:dyDescent="0.3">
      <c r="B49" s="18"/>
      <c r="C49" s="18"/>
      <c r="D49" s="18"/>
      <c r="E49" s="18"/>
      <c r="G49" s="20"/>
    </row>
    <row r="50" spans="2:7" x14ac:dyDescent="0.3">
      <c r="B50" s="22"/>
      <c r="C50" s="22"/>
      <c r="D50" s="22"/>
      <c r="E50" s="22"/>
      <c r="G50" s="23"/>
    </row>
  </sheetData>
  <conditionalFormatting sqref="D49:F5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B939-9D4A-4748-A41C-083F38F09F45}">
  <sheetPr>
    <tabColor rgb="FFFFFF00"/>
  </sheetPr>
  <dimension ref="A1:G39"/>
  <sheetViews>
    <sheetView showGridLines="0" workbookViewId="0">
      <selection activeCell="H1" sqref="H1:J1048576"/>
    </sheetView>
  </sheetViews>
  <sheetFormatPr defaultColWidth="42.33203125" defaultRowHeight="16.5" x14ac:dyDescent="0.3"/>
  <cols>
    <col min="1" max="1" width="51" customWidth="1"/>
    <col min="2" max="2" width="11.44140625" style="24" customWidth="1"/>
    <col min="3" max="3" width="10.44140625" style="24" customWidth="1"/>
    <col min="4" max="4" width="13.88671875" style="24" bestFit="1" customWidth="1"/>
    <col min="5" max="5" width="8.77734375" style="24" bestFit="1" customWidth="1"/>
    <col min="6" max="6" width="10.88671875" style="41" customWidth="1"/>
    <col min="7" max="7" width="10.88671875" style="40" customWidth="1"/>
  </cols>
  <sheetData>
    <row r="1" spans="1:7" ht="20.25" x14ac:dyDescent="0.35">
      <c r="A1" s="27"/>
      <c r="B1" s="1" t="s">
        <v>71</v>
      </c>
      <c r="C1" s="1"/>
      <c r="D1" s="1"/>
      <c r="E1" s="1"/>
      <c r="F1" s="1"/>
      <c r="G1" s="1"/>
    </row>
    <row r="2" spans="1:7" ht="48.95" customHeight="1" x14ac:dyDescent="0.3">
      <c r="A2" s="2" t="s">
        <v>40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x14ac:dyDescent="0.3">
      <c r="A3" s="31" t="s">
        <v>7</v>
      </c>
      <c r="B3" s="10"/>
      <c r="C3" s="25">
        <v>66.666666666666657</v>
      </c>
      <c r="D3" s="25">
        <v>33.333333333333329</v>
      </c>
      <c r="E3" s="32">
        <v>33.333333333333329</v>
      </c>
      <c r="F3" s="32">
        <v>0</v>
      </c>
      <c r="G3" s="33">
        <v>20</v>
      </c>
    </row>
    <row r="4" spans="1:7" x14ac:dyDescent="0.3">
      <c r="B4" s="21"/>
      <c r="C4" s="21"/>
      <c r="D4" s="21"/>
      <c r="E4" s="34"/>
      <c r="F4" s="32"/>
      <c r="G4" s="33"/>
    </row>
    <row r="5" spans="1:7" x14ac:dyDescent="0.3">
      <c r="A5" s="31" t="s">
        <v>11</v>
      </c>
      <c r="B5" s="21"/>
      <c r="C5" s="21"/>
      <c r="D5" s="21"/>
      <c r="E5" s="34"/>
      <c r="F5" s="32"/>
      <c r="G5" s="33"/>
    </row>
    <row r="6" spans="1:7" x14ac:dyDescent="0.3">
      <c r="A6" t="s">
        <v>41</v>
      </c>
      <c r="B6" s="35"/>
      <c r="C6" s="35">
        <v>100</v>
      </c>
      <c r="D6" s="35"/>
      <c r="E6" s="32"/>
      <c r="F6" s="32">
        <v>-6.6666666666666666E-2</v>
      </c>
      <c r="G6" s="33">
        <v>0</v>
      </c>
    </row>
    <row r="7" spans="1:7" x14ac:dyDescent="0.3">
      <c r="A7" t="s">
        <v>42</v>
      </c>
      <c r="B7" s="35">
        <v>6.666666666666667</v>
      </c>
      <c r="C7" s="35">
        <v>80</v>
      </c>
      <c r="D7" s="35">
        <v>13.333333333333334</v>
      </c>
      <c r="E7" s="32">
        <v>6.666666666666667</v>
      </c>
      <c r="F7" s="32">
        <v>0</v>
      </c>
      <c r="G7" s="33">
        <v>-13.333333333333334</v>
      </c>
    </row>
    <row r="8" spans="1:7" x14ac:dyDescent="0.3">
      <c r="A8" t="s">
        <v>43</v>
      </c>
      <c r="B8" s="35"/>
      <c r="C8" s="35">
        <v>93.333333333333329</v>
      </c>
      <c r="D8" s="35">
        <v>6.666666666666667</v>
      </c>
      <c r="E8" s="32">
        <v>6.666666666666667</v>
      </c>
      <c r="F8" s="32">
        <v>6.666666666666667</v>
      </c>
      <c r="G8" s="33">
        <v>-6.666666666666667</v>
      </c>
    </row>
    <row r="9" spans="1:7" x14ac:dyDescent="0.3">
      <c r="A9" t="s">
        <v>44</v>
      </c>
      <c r="B9" s="35"/>
      <c r="C9" s="35">
        <v>93.333333333333329</v>
      </c>
      <c r="D9" s="35">
        <v>6.666666666666667</v>
      </c>
      <c r="E9" s="32">
        <v>6.666666666666667</v>
      </c>
      <c r="F9" s="32">
        <v>6.666666666666667</v>
      </c>
      <c r="G9" s="33">
        <v>-6.666666666666667</v>
      </c>
    </row>
    <row r="10" spans="1:7" x14ac:dyDescent="0.3">
      <c r="A10" t="s">
        <v>45</v>
      </c>
      <c r="B10" s="35"/>
      <c r="C10" s="35">
        <v>100</v>
      </c>
      <c r="D10" s="35"/>
      <c r="E10" s="32"/>
      <c r="F10" s="32">
        <v>0</v>
      </c>
      <c r="G10" s="33">
        <v>6.666666666666667</v>
      </c>
    </row>
    <row r="11" spans="1:7" x14ac:dyDescent="0.3">
      <c r="A11" t="s">
        <v>46</v>
      </c>
      <c r="B11" s="35"/>
      <c r="C11" s="35">
        <v>93.333333333333329</v>
      </c>
      <c r="D11" s="35"/>
      <c r="E11" s="32">
        <v>6.666666666666667</v>
      </c>
      <c r="F11" s="32">
        <v>0</v>
      </c>
      <c r="G11" s="33">
        <v>-6.666666666666667</v>
      </c>
    </row>
    <row r="12" spans="1:7" x14ac:dyDescent="0.3">
      <c r="A12" t="s">
        <v>47</v>
      </c>
      <c r="B12" s="35"/>
      <c r="C12" s="35">
        <v>80</v>
      </c>
      <c r="D12" s="35">
        <v>20</v>
      </c>
      <c r="E12" s="32">
        <v>20</v>
      </c>
      <c r="F12" s="32">
        <v>13.333333333333332</v>
      </c>
      <c r="G12" s="33">
        <v>-20</v>
      </c>
    </row>
    <row r="13" spans="1:7" x14ac:dyDescent="0.3">
      <c r="B13" s="36"/>
      <c r="C13" s="36"/>
      <c r="D13" s="36"/>
      <c r="E13" s="34"/>
      <c r="F13" s="32"/>
      <c r="G13" s="33"/>
    </row>
    <row r="14" spans="1:7" x14ac:dyDescent="0.3">
      <c r="A14" s="31" t="s">
        <v>48</v>
      </c>
      <c r="B14" s="21"/>
      <c r="C14" s="21"/>
      <c r="D14" s="21"/>
      <c r="E14" s="34"/>
      <c r="F14" s="32"/>
      <c r="G14" s="33"/>
    </row>
    <row r="15" spans="1:7" x14ac:dyDescent="0.3">
      <c r="A15" t="s">
        <v>49</v>
      </c>
      <c r="B15" s="45"/>
      <c r="C15" s="45">
        <v>93.333333333333329</v>
      </c>
      <c r="D15" s="45">
        <v>6.666666666666667</v>
      </c>
      <c r="E15" s="46">
        <v>6.666666666666667</v>
      </c>
      <c r="F15" s="32">
        <v>13.333333333333334</v>
      </c>
      <c r="G15" s="33">
        <v>-6.666666666666667</v>
      </c>
    </row>
    <row r="16" spans="1:7" x14ac:dyDescent="0.3">
      <c r="A16" t="s">
        <v>50</v>
      </c>
      <c r="B16" s="45">
        <v>6.666666666666667</v>
      </c>
      <c r="C16" s="45">
        <v>93.333333333333329</v>
      </c>
      <c r="D16" s="45"/>
      <c r="E16" s="46">
        <v>-6.666666666666667</v>
      </c>
      <c r="F16" s="32">
        <v>0</v>
      </c>
      <c r="G16" s="33">
        <v>33.333333333333336</v>
      </c>
    </row>
    <row r="17" spans="1:7" x14ac:dyDescent="0.3">
      <c r="A17" t="s">
        <v>23</v>
      </c>
      <c r="B17" s="25">
        <v>40</v>
      </c>
      <c r="C17" s="25">
        <v>46.666666666666664</v>
      </c>
      <c r="D17" s="25">
        <v>13.333333333333334</v>
      </c>
      <c r="E17" s="32">
        <v>-26.666666666666671</v>
      </c>
      <c r="F17" s="32">
        <v>-26.666666666666671</v>
      </c>
      <c r="G17" s="33">
        <v>46.666666666666671</v>
      </c>
    </row>
    <row r="18" spans="1:7" x14ac:dyDescent="0.3">
      <c r="A18" t="s">
        <v>51</v>
      </c>
      <c r="B18" s="25">
        <v>6.666666666666667</v>
      </c>
      <c r="C18" s="25">
        <v>93.333333333333329</v>
      </c>
      <c r="D18" s="25"/>
      <c r="E18" s="32">
        <v>-6.666666666666667</v>
      </c>
      <c r="F18" s="32">
        <v>-6.666666666666667</v>
      </c>
      <c r="G18" s="33">
        <v>6.666666666666667</v>
      </c>
    </row>
    <row r="19" spans="1:7" x14ac:dyDescent="0.3">
      <c r="A19" t="s">
        <v>52</v>
      </c>
      <c r="B19" s="25"/>
      <c r="C19" s="25">
        <v>86.666666666666671</v>
      </c>
      <c r="D19" s="25">
        <v>13.333333333333334</v>
      </c>
      <c r="E19" s="32">
        <v>13.333333333333334</v>
      </c>
      <c r="F19" s="32">
        <v>-6.6666666666666661</v>
      </c>
      <c r="G19" s="33">
        <v>-40</v>
      </c>
    </row>
    <row r="20" spans="1:7" x14ac:dyDescent="0.3">
      <c r="A20" t="s">
        <v>53</v>
      </c>
      <c r="B20" s="25">
        <v>13.333333333333334</v>
      </c>
      <c r="C20" s="25">
        <v>66.666666666666657</v>
      </c>
      <c r="D20" s="25">
        <v>20</v>
      </c>
      <c r="E20" s="32">
        <v>6.6666666666666679</v>
      </c>
      <c r="F20" s="32">
        <v>0</v>
      </c>
      <c r="G20" s="33">
        <v>-53.333333333333329</v>
      </c>
    </row>
    <row r="21" spans="1:7" x14ac:dyDescent="0.3">
      <c r="A21" t="s">
        <v>54</v>
      </c>
      <c r="B21" s="25"/>
      <c r="C21" s="25">
        <v>100</v>
      </c>
      <c r="D21" s="25"/>
      <c r="E21" s="32"/>
      <c r="F21" s="32">
        <v>0</v>
      </c>
      <c r="G21" s="33">
        <v>0</v>
      </c>
    </row>
    <row r="22" spans="1:7" x14ac:dyDescent="0.3">
      <c r="A22" t="s">
        <v>55</v>
      </c>
      <c r="B22" s="25"/>
      <c r="C22" s="25">
        <v>100</v>
      </c>
      <c r="D22" s="25"/>
      <c r="E22" s="32"/>
      <c r="F22" s="32">
        <v>0</v>
      </c>
      <c r="G22" s="33">
        <v>0</v>
      </c>
    </row>
    <row r="23" spans="1:7" x14ac:dyDescent="0.3">
      <c r="B23" s="36"/>
      <c r="C23" s="36"/>
      <c r="D23" s="36"/>
      <c r="E23" s="34"/>
      <c r="F23" s="32"/>
      <c r="G23" s="33"/>
    </row>
    <row r="24" spans="1:7" x14ac:dyDescent="0.3">
      <c r="A24" s="31" t="s">
        <v>29</v>
      </c>
      <c r="B24" s="37">
        <v>6.666666666666667</v>
      </c>
      <c r="C24" s="37">
        <v>60</v>
      </c>
      <c r="D24" s="37">
        <v>33.333333333333329</v>
      </c>
      <c r="E24" s="38">
        <v>26.666666666666668</v>
      </c>
      <c r="F24" s="32">
        <v>14</v>
      </c>
      <c r="G24" s="33">
        <v>-80.416666666666657</v>
      </c>
    </row>
    <row r="25" spans="1:7" x14ac:dyDescent="0.3">
      <c r="B25" s="36"/>
      <c r="C25" s="36"/>
      <c r="D25" s="36"/>
      <c r="E25" s="34"/>
      <c r="F25" s="32"/>
      <c r="G25" s="33"/>
    </row>
    <row r="26" spans="1:7" x14ac:dyDescent="0.3">
      <c r="A26" s="31" t="s">
        <v>30</v>
      </c>
      <c r="B26" s="36"/>
      <c r="C26" s="36"/>
      <c r="D26" s="36"/>
      <c r="E26" s="34"/>
      <c r="F26" s="32"/>
      <c r="G26" s="33"/>
    </row>
    <row r="27" spans="1:7" x14ac:dyDescent="0.3">
      <c r="A27" t="s">
        <v>56</v>
      </c>
      <c r="B27" s="35">
        <v>6.666666666666667</v>
      </c>
      <c r="C27" s="35">
        <v>66.666666666666657</v>
      </c>
      <c r="D27" s="35">
        <v>26.666666666666668</v>
      </c>
      <c r="E27" s="32">
        <v>20</v>
      </c>
      <c r="F27" s="32">
        <v>6.6666666666666643</v>
      </c>
      <c r="G27" s="33">
        <v>-53.333333333333336</v>
      </c>
    </row>
    <row r="28" spans="1:7" x14ac:dyDescent="0.3">
      <c r="A28" t="s">
        <v>57</v>
      </c>
      <c r="B28" s="35">
        <v>6.666666666666667</v>
      </c>
      <c r="C28" s="35">
        <v>66.666666666666657</v>
      </c>
      <c r="D28" s="35">
        <v>26.666666666666668</v>
      </c>
      <c r="E28" s="32">
        <v>20</v>
      </c>
      <c r="F28" s="32">
        <v>6.6666666666666643</v>
      </c>
      <c r="G28" s="33">
        <v>-13.333333333333332</v>
      </c>
    </row>
    <row r="29" spans="1:7" x14ac:dyDescent="0.3">
      <c r="A29" t="s">
        <v>58</v>
      </c>
      <c r="B29" s="35">
        <v>6.666666666666667</v>
      </c>
      <c r="C29" s="35">
        <v>73.333333333333329</v>
      </c>
      <c r="D29" s="35">
        <v>20</v>
      </c>
      <c r="E29" s="32">
        <v>13.333333333333336</v>
      </c>
      <c r="F29" s="32">
        <v>20.000000000000004</v>
      </c>
      <c r="G29" s="33">
        <v>-26.666666666666671</v>
      </c>
    </row>
    <row r="30" spans="1:7" ht="33" x14ac:dyDescent="0.3">
      <c r="A30" s="4" t="s">
        <v>33</v>
      </c>
      <c r="B30" s="35">
        <v>6.666666666666667</v>
      </c>
      <c r="C30" s="35">
        <v>93.333333333333329</v>
      </c>
      <c r="D30" s="35"/>
      <c r="E30" s="32">
        <v>-6.666666666666667</v>
      </c>
      <c r="F30" s="32">
        <v>0</v>
      </c>
      <c r="G30" s="33">
        <v>6.666666666666667</v>
      </c>
    </row>
    <row r="31" spans="1:7" ht="33" x14ac:dyDescent="0.3">
      <c r="A31" s="4" t="s">
        <v>59</v>
      </c>
      <c r="B31" s="35">
        <v>6.666666666666667</v>
      </c>
      <c r="C31" s="35">
        <v>93.333333333333329</v>
      </c>
      <c r="D31" s="35"/>
      <c r="E31" s="32">
        <v>-6.666666666666667</v>
      </c>
      <c r="F31" s="32">
        <v>0</v>
      </c>
      <c r="G31" s="33">
        <v>-26.666666666666668</v>
      </c>
    </row>
    <row r="32" spans="1:7" ht="33" x14ac:dyDescent="0.3">
      <c r="A32" s="4" t="s">
        <v>60</v>
      </c>
      <c r="B32" s="35"/>
      <c r="C32" s="35">
        <v>100</v>
      </c>
      <c r="D32" s="35"/>
      <c r="E32" s="32"/>
      <c r="F32" s="32">
        <v>6.666666666666667</v>
      </c>
      <c r="G32" s="33">
        <v>0</v>
      </c>
    </row>
    <row r="33" spans="1:7" x14ac:dyDescent="0.3">
      <c r="A33" t="s">
        <v>35</v>
      </c>
      <c r="B33" s="35">
        <v>26.666666666666668</v>
      </c>
      <c r="C33" s="35">
        <v>66.666666666666657</v>
      </c>
      <c r="D33" s="35">
        <v>6.666666666666667</v>
      </c>
      <c r="E33" s="32">
        <v>-20</v>
      </c>
      <c r="F33" s="32">
        <v>-13.333333333333332</v>
      </c>
      <c r="G33" s="33">
        <v>13.333333333333332</v>
      </c>
    </row>
    <row r="34" spans="1:7" x14ac:dyDescent="0.3">
      <c r="A34" t="s">
        <v>61</v>
      </c>
      <c r="B34" s="35">
        <v>6.666666666666667</v>
      </c>
      <c r="C34" s="35">
        <v>93.333333333333329</v>
      </c>
      <c r="D34" s="35"/>
      <c r="E34" s="32">
        <v>-6.666666666666667</v>
      </c>
      <c r="F34" s="32">
        <v>6.666666666666667</v>
      </c>
      <c r="G34" s="33">
        <v>0</v>
      </c>
    </row>
    <row r="35" spans="1:7" x14ac:dyDescent="0.3">
      <c r="B35" s="36"/>
      <c r="C35" s="36"/>
      <c r="D35" s="36"/>
      <c r="E35" s="34"/>
      <c r="F35" s="32"/>
      <c r="G35" s="33"/>
    </row>
    <row r="36" spans="1:7" x14ac:dyDescent="0.3">
      <c r="A36" s="17" t="s">
        <v>38</v>
      </c>
      <c r="B36" s="35"/>
      <c r="C36" s="35">
        <v>40</v>
      </c>
      <c r="D36" s="35">
        <v>60</v>
      </c>
      <c r="E36" s="32">
        <v>60</v>
      </c>
      <c r="F36" s="32">
        <v>20</v>
      </c>
      <c r="G36" s="33">
        <v>-47</v>
      </c>
    </row>
    <row r="37" spans="1:7" x14ac:dyDescent="0.3">
      <c r="B37" s="36"/>
      <c r="C37" s="36"/>
      <c r="D37" s="36"/>
      <c r="E37" s="34"/>
      <c r="F37" s="32"/>
      <c r="G37" s="33"/>
    </row>
    <row r="38" spans="1:7" x14ac:dyDescent="0.3">
      <c r="A38" s="31" t="s">
        <v>39</v>
      </c>
      <c r="B38" s="35"/>
      <c r="C38" s="35">
        <v>33.333333333333329</v>
      </c>
      <c r="D38" s="35">
        <v>66.666666666666657</v>
      </c>
      <c r="E38" s="32">
        <v>66.666666666666657</v>
      </c>
      <c r="F38" s="32">
        <v>39.999999999999986</v>
      </c>
      <c r="G38" s="33">
        <v>-73</v>
      </c>
    </row>
    <row r="39" spans="1:7" x14ac:dyDescent="0.3">
      <c r="F39" s="3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46E1-D6C9-46F4-9411-7F2AA1F23903}">
  <dimension ref="A1:G38"/>
  <sheetViews>
    <sheetView showGridLines="0" tabSelected="1" topLeftCell="A2" zoomScaleNormal="100" workbookViewId="0">
      <selection activeCell="I20" sqref="I20"/>
    </sheetView>
  </sheetViews>
  <sheetFormatPr defaultColWidth="9.88671875" defaultRowHeight="16.5" x14ac:dyDescent="0.3"/>
  <cols>
    <col min="1" max="1" width="40.5546875" customWidth="1"/>
    <col min="2" max="2" width="10.5546875" style="24" customWidth="1"/>
    <col min="3" max="3" width="10" style="24" customWidth="1"/>
    <col min="4" max="5" width="10.21875" style="24" customWidth="1"/>
    <col min="6" max="6" width="8.33203125" customWidth="1"/>
    <col min="7" max="7" width="9.21875" customWidth="1"/>
  </cols>
  <sheetData>
    <row r="1" spans="1:7" ht="20.25" x14ac:dyDescent="0.35">
      <c r="A1" s="27"/>
      <c r="B1" s="1" t="s">
        <v>71</v>
      </c>
      <c r="C1" s="1"/>
      <c r="D1" s="1"/>
      <c r="E1" s="1"/>
      <c r="F1" s="1"/>
      <c r="G1" s="1"/>
    </row>
    <row r="2" spans="1:7" ht="52.5" customHeight="1" x14ac:dyDescent="0.3">
      <c r="A2" s="2" t="s">
        <v>62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x14ac:dyDescent="0.3">
      <c r="A3" s="31" t="s">
        <v>7</v>
      </c>
      <c r="B3" s="10"/>
      <c r="C3" s="10">
        <v>53.333333333333336</v>
      </c>
      <c r="D3" s="10">
        <v>46.666666666666664</v>
      </c>
      <c r="E3" s="10">
        <v>46.666666666666664</v>
      </c>
      <c r="F3" s="10">
        <v>-6.6666666666666714</v>
      </c>
      <c r="G3" s="16">
        <v>-6.6666666666666714</v>
      </c>
    </row>
    <row r="4" spans="1:7" x14ac:dyDescent="0.3">
      <c r="B4" s="8"/>
      <c r="C4" s="8"/>
      <c r="D4" s="8"/>
      <c r="E4" s="8"/>
      <c r="F4" s="10"/>
      <c r="G4" s="16"/>
    </row>
    <row r="5" spans="1:7" x14ac:dyDescent="0.3">
      <c r="A5" s="31" t="s">
        <v>11</v>
      </c>
      <c r="B5" s="8"/>
      <c r="C5" s="8"/>
      <c r="D5" s="8"/>
      <c r="E5" s="8"/>
      <c r="F5" s="10"/>
      <c r="G5" s="16"/>
    </row>
    <row r="6" spans="1:7" ht="33" x14ac:dyDescent="0.3">
      <c r="A6" s="4" t="s">
        <v>41</v>
      </c>
      <c r="B6" s="10"/>
      <c r="C6" s="10">
        <v>100</v>
      </c>
      <c r="D6" s="10"/>
      <c r="E6" s="10"/>
      <c r="F6" s="10">
        <v>-6.666666666666667</v>
      </c>
      <c r="G6" s="16">
        <v>-6.666666666666667</v>
      </c>
    </row>
    <row r="7" spans="1:7" x14ac:dyDescent="0.3">
      <c r="A7" s="4" t="s">
        <v>42</v>
      </c>
      <c r="B7" s="10"/>
      <c r="C7" s="10">
        <v>80</v>
      </c>
      <c r="D7" s="10">
        <v>20</v>
      </c>
      <c r="E7" s="10">
        <v>20</v>
      </c>
      <c r="F7" s="10">
        <v>13.333333333333332</v>
      </c>
      <c r="G7" s="16">
        <v>33.333333333333336</v>
      </c>
    </row>
    <row r="8" spans="1:7" x14ac:dyDescent="0.3">
      <c r="A8" s="4" t="s">
        <v>43</v>
      </c>
      <c r="B8" s="10"/>
      <c r="C8" s="10">
        <v>93.333333333333329</v>
      </c>
      <c r="D8" s="10">
        <v>6.666666666666667</v>
      </c>
      <c r="E8" s="10">
        <v>6.666666666666667</v>
      </c>
      <c r="F8" s="10">
        <v>6.666666666666667</v>
      </c>
      <c r="G8" s="16">
        <v>-20</v>
      </c>
    </row>
    <row r="9" spans="1:7" x14ac:dyDescent="0.3">
      <c r="A9" s="4" t="s">
        <v>44</v>
      </c>
      <c r="B9" s="10"/>
      <c r="C9" s="10">
        <v>100</v>
      </c>
      <c r="D9" s="10"/>
      <c r="E9" s="10"/>
      <c r="F9" s="10">
        <v>-6.666666666666667</v>
      </c>
      <c r="G9" s="16">
        <v>-20</v>
      </c>
    </row>
    <row r="10" spans="1:7" x14ac:dyDescent="0.3">
      <c r="A10" s="4" t="s">
        <v>45</v>
      </c>
      <c r="B10" s="10"/>
      <c r="C10" s="10">
        <v>93.333333333333329</v>
      </c>
      <c r="D10" s="10">
        <v>6.666666666666667</v>
      </c>
      <c r="E10" s="10">
        <v>6.666666666666667</v>
      </c>
      <c r="F10" s="10">
        <v>6.666666666666667</v>
      </c>
      <c r="G10" s="16">
        <v>-6.666666666666667</v>
      </c>
    </row>
    <row r="11" spans="1:7" x14ac:dyDescent="0.3">
      <c r="A11" s="4" t="s">
        <v>46</v>
      </c>
      <c r="B11" s="10"/>
      <c r="C11" s="10">
        <v>93.333333333333329</v>
      </c>
      <c r="D11" s="10">
        <v>6.666666666666667</v>
      </c>
      <c r="E11" s="10">
        <v>6.666666666666667</v>
      </c>
      <c r="F11" s="10">
        <v>0</v>
      </c>
      <c r="G11" s="16">
        <v>6.666666666666667</v>
      </c>
    </row>
    <row r="12" spans="1:7" x14ac:dyDescent="0.3">
      <c r="A12" s="4"/>
      <c r="B12" s="8"/>
      <c r="C12" s="8"/>
      <c r="D12" s="8"/>
      <c r="E12" s="8"/>
      <c r="F12" s="10"/>
      <c r="G12" s="16"/>
    </row>
    <row r="13" spans="1:7" ht="33" x14ac:dyDescent="0.3">
      <c r="A13" s="42" t="s">
        <v>48</v>
      </c>
      <c r="B13" s="8"/>
      <c r="C13" s="8"/>
      <c r="D13" s="8"/>
      <c r="E13" s="8"/>
      <c r="F13" s="10"/>
      <c r="G13" s="16"/>
    </row>
    <row r="14" spans="1:7" x14ac:dyDescent="0.3">
      <c r="A14" s="4" t="s">
        <v>63</v>
      </c>
      <c r="B14" s="10"/>
      <c r="C14" s="10">
        <v>86.666666666666671</v>
      </c>
      <c r="D14" s="10">
        <v>13.333333333333334</v>
      </c>
      <c r="E14" s="10">
        <v>13.333333333333334</v>
      </c>
      <c r="F14" s="10">
        <v>13.333333333333334</v>
      </c>
      <c r="G14" s="16">
        <v>13.333333333333334</v>
      </c>
    </row>
    <row r="15" spans="1:7" x14ac:dyDescent="0.3">
      <c r="A15" s="4" t="s">
        <v>50</v>
      </c>
      <c r="B15" s="10"/>
      <c r="C15" s="10">
        <v>100</v>
      </c>
      <c r="D15" s="10"/>
      <c r="E15" s="10"/>
      <c r="F15" s="10">
        <v>0</v>
      </c>
      <c r="G15" s="16">
        <v>0</v>
      </c>
    </row>
    <row r="16" spans="1:7" x14ac:dyDescent="0.3">
      <c r="A16" s="4" t="s">
        <v>23</v>
      </c>
      <c r="B16" s="10">
        <v>33.333333333333329</v>
      </c>
      <c r="C16" s="10">
        <v>46.666666666666664</v>
      </c>
      <c r="D16" s="10">
        <v>20</v>
      </c>
      <c r="E16" s="10">
        <v>-13.33333333333333</v>
      </c>
      <c r="F16" s="10">
        <v>-19.999999999999996</v>
      </c>
      <c r="G16" s="16">
        <v>-26.666666666666664</v>
      </c>
    </row>
    <row r="17" spans="1:7" x14ac:dyDescent="0.3">
      <c r="A17" s="4" t="s">
        <v>64</v>
      </c>
      <c r="B17" s="10">
        <v>6.666666666666667</v>
      </c>
      <c r="C17" s="10">
        <v>93.333333333333329</v>
      </c>
      <c r="D17" s="10"/>
      <c r="E17" s="10">
        <v>-6.666666666666667</v>
      </c>
      <c r="F17" s="10">
        <v>-13.333333333333334</v>
      </c>
      <c r="G17" s="16">
        <v>-13.333333333333334</v>
      </c>
    </row>
    <row r="18" spans="1:7" ht="33" x14ac:dyDescent="0.3">
      <c r="A18" s="4" t="s">
        <v>52</v>
      </c>
      <c r="B18" s="10">
        <v>13.333333333333334</v>
      </c>
      <c r="C18" s="10">
        <v>60</v>
      </c>
      <c r="D18" s="10">
        <v>26.666666666666668</v>
      </c>
      <c r="E18" s="10">
        <v>13.333333333333334</v>
      </c>
      <c r="F18" s="10">
        <v>0</v>
      </c>
      <c r="G18" s="16">
        <v>-6.6666666666666661</v>
      </c>
    </row>
    <row r="19" spans="1:7" x14ac:dyDescent="0.3">
      <c r="A19" s="4" t="s">
        <v>54</v>
      </c>
      <c r="B19" s="10">
        <v>6.666666666666667</v>
      </c>
      <c r="C19" s="10">
        <v>93.333333333333329</v>
      </c>
      <c r="D19" s="10"/>
      <c r="E19" s="10">
        <v>-6.666666666666667</v>
      </c>
      <c r="F19" s="10">
        <v>-6.666666666666667</v>
      </c>
      <c r="G19" s="16">
        <v>-6.666666666666667</v>
      </c>
    </row>
    <row r="20" spans="1:7" x14ac:dyDescent="0.3">
      <c r="A20" s="4" t="s">
        <v>65</v>
      </c>
      <c r="B20" s="10"/>
      <c r="C20" s="10">
        <v>100</v>
      </c>
      <c r="D20" s="10"/>
      <c r="E20" s="10"/>
      <c r="F20" s="10">
        <v>0</v>
      </c>
      <c r="G20" s="16">
        <v>0</v>
      </c>
    </row>
    <row r="21" spans="1:7" x14ac:dyDescent="0.3">
      <c r="A21" s="4" t="s">
        <v>66</v>
      </c>
      <c r="B21" s="10">
        <v>6.666666666666667</v>
      </c>
      <c r="C21" s="10">
        <v>86.666666666666671</v>
      </c>
      <c r="D21" s="10">
        <v>6.666666666666667</v>
      </c>
      <c r="E21" s="10">
        <v>0</v>
      </c>
      <c r="F21" s="10">
        <v>0</v>
      </c>
      <c r="G21" s="16">
        <v>0</v>
      </c>
    </row>
    <row r="22" spans="1:7" x14ac:dyDescent="0.3">
      <c r="A22" s="4"/>
      <c r="B22" s="8"/>
      <c r="C22" s="8"/>
      <c r="D22" s="8"/>
      <c r="E22" s="8"/>
      <c r="F22" s="10"/>
      <c r="G22" s="16">
        <v>0</v>
      </c>
    </row>
    <row r="23" spans="1:7" ht="33" x14ac:dyDescent="0.3">
      <c r="A23" s="42" t="s">
        <v>29</v>
      </c>
      <c r="B23" s="9"/>
      <c r="C23" s="9">
        <v>60</v>
      </c>
      <c r="D23" s="9">
        <v>40</v>
      </c>
      <c r="E23" s="9">
        <v>40</v>
      </c>
      <c r="F23" s="10">
        <v>0</v>
      </c>
      <c r="G23" s="16">
        <v>6.6666666666666714</v>
      </c>
    </row>
    <row r="24" spans="1:7" x14ac:dyDescent="0.3">
      <c r="A24" s="4"/>
      <c r="B24" s="8"/>
      <c r="C24" s="8"/>
      <c r="D24" s="8"/>
      <c r="E24" s="8"/>
      <c r="F24" s="10"/>
      <c r="G24" s="16"/>
    </row>
    <row r="25" spans="1:7" ht="33" x14ac:dyDescent="0.3">
      <c r="A25" s="42" t="s">
        <v>30</v>
      </c>
      <c r="B25" s="8"/>
      <c r="C25" s="8"/>
      <c r="D25" s="8"/>
      <c r="E25" s="8"/>
      <c r="F25" s="10"/>
      <c r="G25" s="16"/>
    </row>
    <row r="26" spans="1:7" ht="33" x14ac:dyDescent="0.3">
      <c r="A26" s="4" t="s">
        <v>67</v>
      </c>
      <c r="B26" s="10"/>
      <c r="C26" s="10">
        <v>80</v>
      </c>
      <c r="D26" s="10">
        <v>20</v>
      </c>
      <c r="E26" s="10">
        <v>-13.333333333333329</v>
      </c>
      <c r="F26" s="10">
        <v>-13.333333333333329</v>
      </c>
      <c r="G26" s="16">
        <v>-33.333333333333329</v>
      </c>
    </row>
    <row r="27" spans="1:7" x14ac:dyDescent="0.3">
      <c r="A27" s="4" t="s">
        <v>68</v>
      </c>
      <c r="B27" s="10"/>
      <c r="C27" s="10">
        <v>66.666666666666657</v>
      </c>
      <c r="D27" s="10">
        <v>33.333333333333329</v>
      </c>
      <c r="E27" s="10">
        <v>33.333333333333329</v>
      </c>
      <c r="F27" s="10">
        <v>13.333333333333329</v>
      </c>
      <c r="G27" s="16">
        <v>6.6666666666666607</v>
      </c>
    </row>
    <row r="28" spans="1:7" ht="33" x14ac:dyDescent="0.3">
      <c r="A28" s="4" t="s">
        <v>58</v>
      </c>
      <c r="B28" s="10"/>
      <c r="C28" s="10">
        <v>93.333333333333329</v>
      </c>
      <c r="D28" s="10">
        <v>13.333333333333334</v>
      </c>
      <c r="E28" s="10">
        <v>13.333333333333334</v>
      </c>
      <c r="F28" s="10">
        <v>6.666666666666667</v>
      </c>
      <c r="G28" s="16">
        <v>13.333333333333334</v>
      </c>
    </row>
    <row r="29" spans="1:7" x14ac:dyDescent="0.3">
      <c r="A29" s="4" t="s">
        <v>69</v>
      </c>
      <c r="B29" s="10"/>
      <c r="C29" s="10">
        <v>86.666666666666671</v>
      </c>
      <c r="D29" s="10">
        <v>6.666666666666667</v>
      </c>
      <c r="E29" s="10">
        <v>6.666666666666667</v>
      </c>
      <c r="F29" s="10">
        <v>0</v>
      </c>
      <c r="G29" s="16">
        <v>6.666666666666667</v>
      </c>
    </row>
    <row r="30" spans="1:7" x14ac:dyDescent="0.3">
      <c r="A30" s="4" t="s">
        <v>35</v>
      </c>
      <c r="B30" s="10">
        <v>20</v>
      </c>
      <c r="C30" s="10">
        <v>80</v>
      </c>
      <c r="D30" s="10"/>
      <c r="E30" s="10">
        <v>-20</v>
      </c>
      <c r="F30" s="10">
        <v>-13.333333333333332</v>
      </c>
      <c r="G30" s="16">
        <v>-20</v>
      </c>
    </row>
    <row r="31" spans="1:7" ht="33" x14ac:dyDescent="0.3">
      <c r="A31" s="4" t="s">
        <v>61</v>
      </c>
      <c r="B31" s="10">
        <v>6.666666666666667</v>
      </c>
      <c r="C31" s="10">
        <v>93.333333333333329</v>
      </c>
      <c r="D31" s="10"/>
      <c r="E31" s="10">
        <v>-6.666666666666667</v>
      </c>
      <c r="F31" s="10">
        <v>-6.666666666666667</v>
      </c>
      <c r="G31" s="16">
        <v>-6.666666666666667</v>
      </c>
    </row>
    <row r="32" spans="1:7" x14ac:dyDescent="0.3">
      <c r="B32" s="8"/>
      <c r="C32" s="8"/>
      <c r="D32" s="8"/>
      <c r="E32" s="8"/>
      <c r="F32" s="10"/>
      <c r="G32" s="16"/>
    </row>
    <row r="33" spans="1:7" x14ac:dyDescent="0.3">
      <c r="A33" s="17" t="s">
        <v>38</v>
      </c>
      <c r="B33" s="9"/>
      <c r="C33" s="9">
        <v>46.666666666666664</v>
      </c>
      <c r="D33" s="9">
        <v>53.333333333333336</v>
      </c>
      <c r="E33" s="9">
        <v>53.333333333333336</v>
      </c>
      <c r="F33" s="10">
        <v>0</v>
      </c>
      <c r="G33" s="16">
        <v>20.000000000000007</v>
      </c>
    </row>
    <row r="34" spans="1:7" x14ac:dyDescent="0.3">
      <c r="B34" s="10"/>
      <c r="C34" s="10"/>
      <c r="D34" s="10"/>
      <c r="E34" s="10"/>
      <c r="F34" s="10"/>
      <c r="G34" s="16"/>
    </row>
    <row r="35" spans="1:7" x14ac:dyDescent="0.3">
      <c r="A35" s="43" t="s">
        <v>39</v>
      </c>
      <c r="B35" s="9"/>
      <c r="C35" s="9">
        <v>40</v>
      </c>
      <c r="D35" s="9">
        <v>60</v>
      </c>
      <c r="E35" s="9">
        <v>60</v>
      </c>
      <c r="F35" s="10">
        <v>13.333333333333336</v>
      </c>
      <c r="G35" s="16">
        <v>6.6666666666666643</v>
      </c>
    </row>
    <row r="36" spans="1:7" x14ac:dyDescent="0.3">
      <c r="B36" s="10"/>
      <c r="C36" s="10"/>
      <c r="D36" s="10"/>
      <c r="E36" s="10"/>
      <c r="F36" s="10"/>
      <c r="G36" s="16"/>
    </row>
    <row r="37" spans="1:7" x14ac:dyDescent="0.3">
      <c r="B37" s="10"/>
      <c r="C37" s="10"/>
      <c r="D37" s="10"/>
      <c r="E37" s="10"/>
      <c r="F37" s="10"/>
      <c r="G37" s="16"/>
    </row>
    <row r="38" spans="1:7" x14ac:dyDescent="0.3">
      <c r="B38" s="10"/>
      <c r="C38" s="10"/>
      <c r="D38" s="10"/>
      <c r="E38" s="10"/>
      <c r="F38" s="10"/>
      <c r="G38" s="16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31D4-B210-4962-8E85-081EAF2C1029}">
  <dimension ref="A1:J50"/>
  <sheetViews>
    <sheetView showGridLines="0" zoomScaleNormal="100" workbookViewId="0">
      <selection activeCell="J17" sqref="J17"/>
    </sheetView>
  </sheetViews>
  <sheetFormatPr defaultRowHeight="16.5" x14ac:dyDescent="0.3"/>
  <cols>
    <col min="1" max="1" width="51" bestFit="1" customWidth="1"/>
    <col min="2" max="2" width="11.109375" customWidth="1"/>
    <col min="3" max="3" width="10.44140625" customWidth="1"/>
    <col min="4" max="4" width="11.109375" customWidth="1"/>
    <col min="5" max="5" width="11.6640625" customWidth="1"/>
    <col min="6" max="6" width="11.21875" style="19" customWidth="1"/>
    <col min="7" max="7" width="10.21875" style="26" customWidth="1"/>
  </cols>
  <sheetData>
    <row r="1" spans="1:7" ht="20.25" x14ac:dyDescent="0.35">
      <c r="B1" s="1" t="s">
        <v>72</v>
      </c>
      <c r="C1" s="1"/>
      <c r="D1" s="1"/>
      <c r="E1" s="1"/>
      <c r="F1" s="1"/>
      <c r="G1" s="1"/>
    </row>
    <row r="2" spans="1:7" s="4" customFormat="1" ht="66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5" t="s">
        <v>7</v>
      </c>
      <c r="B3" s="6"/>
      <c r="C3" s="6"/>
      <c r="D3" s="6"/>
      <c r="E3" s="6"/>
      <c r="F3" s="11"/>
      <c r="G3" s="7"/>
    </row>
    <row r="4" spans="1:7" x14ac:dyDescent="0.3">
      <c r="A4" s="47" t="s">
        <v>8</v>
      </c>
      <c r="B4" s="9"/>
      <c r="C4" s="6">
        <v>73.333333333333329</v>
      </c>
      <c r="D4" s="6">
        <v>26.666666666666668</v>
      </c>
      <c r="E4" s="6">
        <v>26.666666666666668</v>
      </c>
      <c r="F4" s="11">
        <v>20</v>
      </c>
      <c r="G4" s="44">
        <v>0</v>
      </c>
    </row>
    <row r="5" spans="1:7" x14ac:dyDescent="0.3">
      <c r="A5" s="6" t="s">
        <v>9</v>
      </c>
      <c r="B5" s="9"/>
      <c r="C5" s="10">
        <v>66.666666666666657</v>
      </c>
      <c r="D5" s="10">
        <v>33.333333333333329</v>
      </c>
      <c r="E5" s="10">
        <v>33.333333333333329</v>
      </c>
      <c r="F5" s="11">
        <v>19.999999999999993</v>
      </c>
      <c r="G5" s="9">
        <v>-6.666666666666675</v>
      </c>
    </row>
    <row r="6" spans="1:7" x14ac:dyDescent="0.3">
      <c r="A6" s="6" t="s">
        <v>10</v>
      </c>
      <c r="B6" s="9"/>
      <c r="C6" s="10">
        <v>93.333333333333329</v>
      </c>
      <c r="D6" s="10">
        <v>6.666666666666667</v>
      </c>
      <c r="E6" s="10">
        <v>6.666666666666667</v>
      </c>
      <c r="F6" s="11">
        <v>0</v>
      </c>
      <c r="G6" s="9">
        <v>-13</v>
      </c>
    </row>
    <row r="7" spans="1:7" x14ac:dyDescent="0.3">
      <c r="A7" s="6"/>
      <c r="B7" s="12"/>
      <c r="C7" s="12"/>
      <c r="D7" s="12"/>
      <c r="E7" s="12"/>
      <c r="F7" s="11"/>
      <c r="G7" s="13"/>
    </row>
    <row r="8" spans="1:7" x14ac:dyDescent="0.3">
      <c r="A8" s="5" t="s">
        <v>11</v>
      </c>
      <c r="B8" s="12"/>
      <c r="C8" s="12"/>
      <c r="D8" s="12"/>
      <c r="E8" s="12"/>
      <c r="F8" s="11"/>
      <c r="G8" s="13"/>
    </row>
    <row r="9" spans="1:7" x14ac:dyDescent="0.3">
      <c r="A9" s="6" t="s">
        <v>12</v>
      </c>
      <c r="B9" s="10"/>
      <c r="C9" s="10">
        <v>100</v>
      </c>
      <c r="D9" s="10"/>
      <c r="E9" s="10"/>
      <c r="F9" s="11">
        <v>0</v>
      </c>
      <c r="G9" s="10">
        <v>0</v>
      </c>
    </row>
    <row r="10" spans="1:7" x14ac:dyDescent="0.3">
      <c r="A10" s="6" t="s">
        <v>13</v>
      </c>
      <c r="B10" s="10">
        <v>6.666666666666667</v>
      </c>
      <c r="C10" s="10">
        <v>86.666666666666671</v>
      </c>
      <c r="D10" s="10">
        <v>6.666666666666667</v>
      </c>
      <c r="E10" s="10">
        <v>0</v>
      </c>
      <c r="F10" s="11">
        <v>0</v>
      </c>
      <c r="G10" s="9">
        <v>-6.666666666666667</v>
      </c>
    </row>
    <row r="11" spans="1:7" x14ac:dyDescent="0.3">
      <c r="A11" s="6" t="s">
        <v>14</v>
      </c>
      <c r="B11" s="10"/>
      <c r="C11" s="10">
        <v>86.666666666666671</v>
      </c>
      <c r="D11" s="10">
        <v>13.333333333333334</v>
      </c>
      <c r="E11" s="10">
        <v>13.333333333333334</v>
      </c>
      <c r="F11" s="11">
        <v>6.666666666666667</v>
      </c>
      <c r="G11" s="9">
        <v>0</v>
      </c>
    </row>
    <row r="12" spans="1:7" x14ac:dyDescent="0.3">
      <c r="A12" s="6" t="s">
        <v>15</v>
      </c>
      <c r="B12" s="10"/>
      <c r="C12" s="10">
        <v>100</v>
      </c>
      <c r="D12" s="10"/>
      <c r="E12" s="10"/>
      <c r="F12" s="11">
        <v>0</v>
      </c>
      <c r="G12" s="9">
        <v>0</v>
      </c>
    </row>
    <row r="13" spans="1:7" x14ac:dyDescent="0.3">
      <c r="A13" s="6" t="s">
        <v>16</v>
      </c>
      <c r="B13" s="10"/>
      <c r="C13" s="10">
        <v>100</v>
      </c>
      <c r="D13" s="10"/>
      <c r="E13" s="10"/>
      <c r="F13" s="11">
        <v>0</v>
      </c>
      <c r="G13" s="9">
        <v>0</v>
      </c>
    </row>
    <row r="14" spans="1:7" x14ac:dyDescent="0.3">
      <c r="A14" s="6" t="s">
        <v>17</v>
      </c>
      <c r="B14" s="10"/>
      <c r="C14" s="10">
        <v>93.333333333333329</v>
      </c>
      <c r="D14" s="10">
        <v>6.666666666666667</v>
      </c>
      <c r="E14" s="10">
        <v>6.666666666666667</v>
      </c>
      <c r="F14" s="11">
        <v>-6.666666666666667</v>
      </c>
      <c r="G14" s="9">
        <v>-13.333333333333334</v>
      </c>
    </row>
    <row r="15" spans="1:7" x14ac:dyDescent="0.3">
      <c r="A15" s="6" t="s">
        <v>18</v>
      </c>
      <c r="B15" s="10"/>
      <c r="C15" s="10">
        <v>93.333333333333329</v>
      </c>
      <c r="D15" s="10">
        <v>6.666666666666667</v>
      </c>
      <c r="E15" s="10">
        <v>6.666666666666667</v>
      </c>
      <c r="F15" s="11">
        <v>0</v>
      </c>
      <c r="G15" s="9">
        <v>-6.666666666666667</v>
      </c>
    </row>
    <row r="16" spans="1:7" x14ac:dyDescent="0.3">
      <c r="A16" s="5" t="s">
        <v>19</v>
      </c>
      <c r="B16" s="12"/>
      <c r="C16" s="12"/>
      <c r="D16" s="12"/>
      <c r="E16" s="12"/>
      <c r="F16" s="11"/>
      <c r="G16" s="13"/>
    </row>
    <row r="17" spans="1:7" x14ac:dyDescent="0.3">
      <c r="A17" s="6" t="s">
        <v>20</v>
      </c>
      <c r="B17" s="10">
        <v>6.666666666666667</v>
      </c>
      <c r="C17" s="10">
        <v>93.333333333333329</v>
      </c>
      <c r="D17" s="9"/>
      <c r="E17" s="10">
        <v>-6.666666666666667</v>
      </c>
      <c r="F17" s="11">
        <v>-6.666666666666667</v>
      </c>
      <c r="G17" s="9">
        <v>0</v>
      </c>
    </row>
    <row r="18" spans="1:7" x14ac:dyDescent="0.3">
      <c r="A18" s="6" t="s">
        <v>21</v>
      </c>
      <c r="B18" s="10">
        <v>6.666666666666667</v>
      </c>
      <c r="C18" s="10">
        <v>73.333333333333329</v>
      </c>
      <c r="D18" s="10">
        <v>20</v>
      </c>
      <c r="E18" s="10">
        <v>13.333333333333336</v>
      </c>
      <c r="F18" s="11">
        <v>6.6666666666666687</v>
      </c>
      <c r="G18" s="9">
        <v>0</v>
      </c>
    </row>
    <row r="19" spans="1:7" x14ac:dyDescent="0.3">
      <c r="A19" s="6" t="s">
        <v>22</v>
      </c>
      <c r="B19" s="10"/>
      <c r="C19" s="10">
        <v>100</v>
      </c>
      <c r="D19" s="10"/>
      <c r="E19" s="9"/>
      <c r="F19" s="11">
        <v>0</v>
      </c>
      <c r="G19" s="9">
        <v>-6.666666666666667</v>
      </c>
    </row>
    <row r="20" spans="1:7" x14ac:dyDescent="0.3">
      <c r="A20" s="6" t="s">
        <v>23</v>
      </c>
      <c r="B20" s="10">
        <v>6.666666666666667</v>
      </c>
      <c r="C20" s="10">
        <v>80</v>
      </c>
      <c r="D20" s="10">
        <v>13.333333333333334</v>
      </c>
      <c r="E20" s="10">
        <v>6.666666666666667</v>
      </c>
      <c r="F20" s="11">
        <v>6.666666666666667</v>
      </c>
      <c r="G20" s="9">
        <v>-6.6666666666666687</v>
      </c>
    </row>
    <row r="21" spans="1:7" x14ac:dyDescent="0.3">
      <c r="A21" s="6" t="s">
        <v>24</v>
      </c>
      <c r="B21" s="10"/>
      <c r="C21" s="10">
        <v>100</v>
      </c>
      <c r="D21" s="10"/>
      <c r="E21" s="10"/>
      <c r="F21" s="11">
        <v>13.333333333333334</v>
      </c>
      <c r="G21" s="9">
        <v>13.333333333333334</v>
      </c>
    </row>
    <row r="22" spans="1:7" ht="33" x14ac:dyDescent="0.3">
      <c r="A22" s="14" t="s">
        <v>25</v>
      </c>
      <c r="B22" s="10"/>
      <c r="C22" s="10">
        <v>100</v>
      </c>
      <c r="D22" s="10"/>
      <c r="E22" s="10"/>
      <c r="F22" s="11">
        <v>0</v>
      </c>
      <c r="G22" s="9">
        <v>0</v>
      </c>
    </row>
    <row r="23" spans="1:7" s="15" customFormat="1" ht="33" x14ac:dyDescent="0.3">
      <c r="A23" s="14" t="s">
        <v>26</v>
      </c>
      <c r="B23" s="10">
        <v>13.333333333333334</v>
      </c>
      <c r="C23" s="10">
        <v>80</v>
      </c>
      <c r="D23" s="10">
        <v>6.666666666666667</v>
      </c>
      <c r="E23" s="10">
        <v>-6.666666666666667</v>
      </c>
      <c r="F23" s="11">
        <v>-13.333333333333334</v>
      </c>
      <c r="G23" s="9">
        <v>-26.666666666666668</v>
      </c>
    </row>
    <row r="24" spans="1:7" x14ac:dyDescent="0.3">
      <c r="A24" s="14" t="s">
        <v>27</v>
      </c>
      <c r="B24" s="10">
        <v>13.333333333333334</v>
      </c>
      <c r="C24" s="10">
        <v>86.666666666666671</v>
      </c>
      <c r="D24" s="10"/>
      <c r="E24" s="10">
        <v>-13.333333333333334</v>
      </c>
      <c r="F24" s="11">
        <v>-13.333333333333334</v>
      </c>
      <c r="G24" s="9">
        <v>6.6666666666666661</v>
      </c>
    </row>
    <row r="25" spans="1:7" x14ac:dyDescent="0.3">
      <c r="A25" s="6" t="s">
        <v>28</v>
      </c>
      <c r="B25" s="10"/>
      <c r="C25" s="10">
        <v>100</v>
      </c>
      <c r="D25" s="10"/>
      <c r="E25" s="10"/>
      <c r="F25" s="11">
        <v>0</v>
      </c>
      <c r="G25" s="9">
        <v>6.666666666666667</v>
      </c>
    </row>
    <row r="26" spans="1:7" x14ac:dyDescent="0.3">
      <c r="A26" s="5" t="s">
        <v>29</v>
      </c>
      <c r="B26" s="8"/>
      <c r="C26" s="8"/>
      <c r="D26" s="8"/>
      <c r="E26" s="8"/>
      <c r="F26" s="11"/>
      <c r="G26" s="13"/>
    </row>
    <row r="27" spans="1:7" x14ac:dyDescent="0.3">
      <c r="A27" s="48" t="s">
        <v>8</v>
      </c>
      <c r="B27" s="10"/>
      <c r="C27" s="10">
        <v>40</v>
      </c>
      <c r="D27" s="10">
        <v>60</v>
      </c>
      <c r="E27" s="10">
        <v>60</v>
      </c>
      <c r="F27" s="11">
        <v>6.6666666666666643</v>
      </c>
      <c r="G27" s="9">
        <v>-33.333333333333336</v>
      </c>
    </row>
    <row r="28" spans="1:7" x14ac:dyDescent="0.3">
      <c r="A28" s="14" t="s">
        <v>9</v>
      </c>
      <c r="B28" s="10"/>
      <c r="C28" s="10">
        <v>33.333333333333329</v>
      </c>
      <c r="D28" s="10">
        <v>66.666666666666657</v>
      </c>
      <c r="E28" s="10">
        <v>66.666666666666657</v>
      </c>
      <c r="F28" s="11">
        <v>19.999999999999993</v>
      </c>
      <c r="G28" s="9">
        <v>0</v>
      </c>
    </row>
    <row r="29" spans="1:7" x14ac:dyDescent="0.3">
      <c r="A29" s="14" t="s">
        <v>10</v>
      </c>
      <c r="B29" s="9">
        <v>6.666666666666667</v>
      </c>
      <c r="C29" s="10">
        <v>53.333333333333336</v>
      </c>
      <c r="D29" s="10">
        <v>40</v>
      </c>
      <c r="E29" s="10">
        <v>33.333333333333336</v>
      </c>
      <c r="F29" s="11">
        <v>0</v>
      </c>
      <c r="G29" s="9">
        <v>-33.333333333333329</v>
      </c>
    </row>
    <row r="30" spans="1:7" x14ac:dyDescent="0.3">
      <c r="A30" s="17" t="s">
        <v>30</v>
      </c>
      <c r="B30" s="13"/>
      <c r="C30" s="8"/>
      <c r="D30" s="8"/>
      <c r="E30" s="8"/>
      <c r="F30" s="11">
        <v>0</v>
      </c>
      <c r="G30" s="9">
        <v>0</v>
      </c>
    </row>
    <row r="31" spans="1:7" x14ac:dyDescent="0.3">
      <c r="A31" s="14" t="s">
        <v>31</v>
      </c>
      <c r="B31" s="9"/>
      <c r="C31" s="10">
        <v>66.666666666666657</v>
      </c>
      <c r="D31" s="10">
        <v>33.333333333333329</v>
      </c>
      <c r="E31" s="10">
        <v>33.333333333333329</v>
      </c>
      <c r="F31" s="11">
        <v>19.999999999999993</v>
      </c>
      <c r="G31" s="9">
        <v>-6.666666666666675</v>
      </c>
    </row>
    <row r="32" spans="1:7" x14ac:dyDescent="0.3">
      <c r="A32" s="14" t="s">
        <v>32</v>
      </c>
      <c r="B32" s="9"/>
      <c r="C32" s="10">
        <v>40</v>
      </c>
      <c r="D32" s="10">
        <v>60</v>
      </c>
      <c r="E32" s="10">
        <v>60</v>
      </c>
      <c r="F32" s="11">
        <v>20</v>
      </c>
      <c r="G32" s="9">
        <v>-13.333333333333336</v>
      </c>
    </row>
    <row r="33" spans="1:7" ht="33" x14ac:dyDescent="0.3">
      <c r="A33" s="14" t="s">
        <v>33</v>
      </c>
      <c r="B33" s="10"/>
      <c r="C33" s="10">
        <v>93.333333333333329</v>
      </c>
      <c r="D33" s="10">
        <v>6.666666666666667</v>
      </c>
      <c r="E33" s="10">
        <v>6.666666666666667</v>
      </c>
      <c r="F33" s="11">
        <v>0</v>
      </c>
      <c r="G33" s="10">
        <v>-6.666666666666667</v>
      </c>
    </row>
    <row r="34" spans="1:7" x14ac:dyDescent="0.3">
      <c r="A34" s="14" t="s">
        <v>70</v>
      </c>
      <c r="B34" s="10"/>
      <c r="C34" s="10">
        <v>93.333333333333329</v>
      </c>
      <c r="D34" s="10">
        <v>6.666666666666667</v>
      </c>
      <c r="E34" s="10">
        <v>6.666666666666667</v>
      </c>
      <c r="F34" s="11">
        <v>13.333333333333334</v>
      </c>
      <c r="G34" s="9">
        <v>13.333333333333334</v>
      </c>
    </row>
    <row r="35" spans="1:7" x14ac:dyDescent="0.3">
      <c r="A35" s="14" t="s">
        <v>34</v>
      </c>
      <c r="B35" s="10"/>
      <c r="C35" s="10">
        <v>100</v>
      </c>
      <c r="D35" s="10"/>
      <c r="E35" s="10"/>
      <c r="F35" s="11">
        <v>0</v>
      </c>
      <c r="G35" s="9">
        <v>0</v>
      </c>
    </row>
    <row r="36" spans="1:7" x14ac:dyDescent="0.3">
      <c r="A36" s="14" t="s">
        <v>35</v>
      </c>
      <c r="B36" s="10">
        <v>6.666666666666667</v>
      </c>
      <c r="C36" s="10">
        <v>80</v>
      </c>
      <c r="D36" s="10">
        <v>13.333333333333334</v>
      </c>
      <c r="E36" s="10">
        <v>6.666666666666667</v>
      </c>
      <c r="F36" s="11">
        <v>13.333333333333334</v>
      </c>
      <c r="G36" s="9">
        <v>6.666666666666667</v>
      </c>
    </row>
    <row r="37" spans="1:7" x14ac:dyDescent="0.3">
      <c r="A37" s="14" t="s">
        <v>36</v>
      </c>
      <c r="B37" s="10"/>
      <c r="C37" s="10">
        <v>100</v>
      </c>
      <c r="D37" s="10"/>
      <c r="E37" s="10"/>
      <c r="F37" s="11">
        <v>6.666666666666667</v>
      </c>
      <c r="G37" s="9">
        <v>6.666666666666667</v>
      </c>
    </row>
    <row r="38" spans="1:7" ht="33" x14ac:dyDescent="0.3">
      <c r="A38" s="14" t="s">
        <v>37</v>
      </c>
      <c r="B38" s="10"/>
      <c r="C38" s="10">
        <v>100</v>
      </c>
      <c r="D38" s="10"/>
      <c r="E38" s="10"/>
      <c r="F38" s="11">
        <v>0</v>
      </c>
      <c r="G38" s="9">
        <v>0</v>
      </c>
    </row>
    <row r="39" spans="1:7" x14ac:dyDescent="0.3">
      <c r="A39" s="14"/>
      <c r="B39" s="8"/>
      <c r="C39" s="8"/>
      <c r="D39" s="8"/>
      <c r="E39" s="8"/>
      <c r="F39" s="11"/>
      <c r="G39" s="13"/>
    </row>
    <row r="40" spans="1:7" x14ac:dyDescent="0.3">
      <c r="A40" s="17" t="s">
        <v>38</v>
      </c>
      <c r="B40" s="8"/>
      <c r="C40" s="8"/>
      <c r="D40" s="8"/>
      <c r="E40" s="8"/>
      <c r="F40" s="11"/>
      <c r="G40" s="13"/>
    </row>
    <row r="41" spans="1:7" x14ac:dyDescent="0.3">
      <c r="A41" s="14" t="s">
        <v>8</v>
      </c>
      <c r="B41" s="10"/>
      <c r="C41" s="10">
        <v>33.333333333333329</v>
      </c>
      <c r="D41" s="10">
        <v>66.666666666666657</v>
      </c>
      <c r="E41" s="10">
        <v>66.666666666666657</v>
      </c>
      <c r="F41" s="11">
        <v>-13.333333333333343</v>
      </c>
      <c r="G41" s="10">
        <v>-73.333333333333343</v>
      </c>
    </row>
    <row r="42" spans="1:7" x14ac:dyDescent="0.3">
      <c r="A42" s="14" t="s">
        <v>9</v>
      </c>
      <c r="B42" s="10"/>
      <c r="C42" s="10">
        <v>26.666666666666668</v>
      </c>
      <c r="D42" s="10">
        <v>73.333333333333329</v>
      </c>
      <c r="E42" s="10">
        <v>73.333333333333329</v>
      </c>
      <c r="F42" s="11">
        <v>-6.6666666666666714</v>
      </c>
      <c r="G42" s="9">
        <v>-73.333333333333329</v>
      </c>
    </row>
    <row r="43" spans="1:7" x14ac:dyDescent="0.3">
      <c r="A43" s="14" t="s">
        <v>10</v>
      </c>
      <c r="B43" s="10"/>
      <c r="C43" s="10">
        <v>66.666666666666657</v>
      </c>
      <c r="D43" s="10">
        <v>33.333333333333329</v>
      </c>
      <c r="E43" s="10">
        <v>33.333333333333329</v>
      </c>
      <c r="F43" s="11">
        <v>-6.6666666666666714</v>
      </c>
      <c r="G43" s="10">
        <v>-40.000000000000007</v>
      </c>
    </row>
    <row r="44" spans="1:7" x14ac:dyDescent="0.3">
      <c r="A44" s="14"/>
      <c r="B44" s="8"/>
      <c r="C44" s="8"/>
      <c r="D44" s="8"/>
      <c r="E44" s="8"/>
      <c r="F44" s="11"/>
      <c r="G44" s="9"/>
    </row>
    <row r="45" spans="1:7" x14ac:dyDescent="0.3">
      <c r="A45" s="17" t="s">
        <v>39</v>
      </c>
      <c r="B45" s="6"/>
      <c r="C45" s="6"/>
      <c r="D45" s="6"/>
      <c r="E45" s="6"/>
      <c r="F45" s="11"/>
      <c r="G45" s="9"/>
    </row>
    <row r="46" spans="1:7" x14ac:dyDescent="0.3">
      <c r="A46" s="14" t="s">
        <v>8</v>
      </c>
      <c r="B46" s="6"/>
      <c r="C46" s="6">
        <v>46.666666666666664</v>
      </c>
      <c r="D46" s="6">
        <v>53.333333333333336</v>
      </c>
      <c r="E46" s="6">
        <v>53.333333333333336</v>
      </c>
      <c r="F46" s="11">
        <v>-13.333333333333321</v>
      </c>
      <c r="G46" s="9">
        <v>-59.999999999999986</v>
      </c>
    </row>
    <row r="47" spans="1:7" x14ac:dyDescent="0.3">
      <c r="A47" s="14" t="s">
        <v>9</v>
      </c>
      <c r="B47" s="6"/>
      <c r="C47" s="6">
        <v>40</v>
      </c>
      <c r="D47" s="6">
        <v>60</v>
      </c>
      <c r="E47" s="6">
        <v>60</v>
      </c>
      <c r="F47" s="11">
        <v>-6.6666666666666572</v>
      </c>
      <c r="G47" s="9">
        <v>-59.999999999999993</v>
      </c>
    </row>
    <row r="48" spans="1:7" x14ac:dyDescent="0.3">
      <c r="A48" s="6" t="s">
        <v>10</v>
      </c>
      <c r="B48" s="10">
        <v>6.666666666666667</v>
      </c>
      <c r="C48" s="10">
        <v>66.666666666666657</v>
      </c>
      <c r="D48" s="10">
        <v>26.666666666666668</v>
      </c>
      <c r="E48" s="10">
        <v>26.666666666666668</v>
      </c>
      <c r="F48" s="11">
        <v>-13.333333333333332</v>
      </c>
      <c r="G48" s="9">
        <v>-53.333333333333329</v>
      </c>
    </row>
    <row r="49" spans="2:7" x14ac:dyDescent="0.3">
      <c r="B49" s="18"/>
      <c r="C49" s="18"/>
      <c r="D49" s="18"/>
      <c r="E49" s="18"/>
      <c r="G49" s="20"/>
    </row>
    <row r="50" spans="2:7" x14ac:dyDescent="0.3">
      <c r="B50" s="22"/>
      <c r="C50" s="22"/>
      <c r="D50" s="22"/>
      <c r="E50" s="22"/>
      <c r="G50" s="23"/>
    </row>
  </sheetData>
  <conditionalFormatting sqref="D49:F5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BB11-D2F2-4F58-988C-5017B7DA929B}">
  <sheetPr>
    <tabColor rgb="FFFFFF00"/>
  </sheetPr>
  <dimension ref="A1:J39"/>
  <sheetViews>
    <sheetView showGridLines="0" workbookViewId="0">
      <selection activeCell="I20" sqref="I20"/>
    </sheetView>
  </sheetViews>
  <sheetFormatPr defaultColWidth="42.33203125" defaultRowHeight="16.5" x14ac:dyDescent="0.3"/>
  <cols>
    <col min="1" max="1" width="51" customWidth="1"/>
    <col min="2" max="2" width="11.44140625" style="24" customWidth="1"/>
    <col min="3" max="3" width="10.44140625" style="24" customWidth="1"/>
    <col min="4" max="4" width="13.88671875" style="24" bestFit="1" customWidth="1"/>
    <col min="5" max="5" width="8.77734375" style="24" bestFit="1" customWidth="1"/>
    <col min="6" max="6" width="10.88671875" style="41" customWidth="1"/>
    <col min="7" max="7" width="10.88671875" style="40" customWidth="1"/>
    <col min="8" max="8" width="10.44140625" customWidth="1"/>
  </cols>
  <sheetData>
    <row r="1" spans="1:7" ht="20.25" x14ac:dyDescent="0.35">
      <c r="A1" s="27"/>
      <c r="B1" s="1" t="s">
        <v>72</v>
      </c>
      <c r="C1" s="1"/>
      <c r="D1" s="1"/>
      <c r="E1" s="1"/>
      <c r="F1" s="1"/>
      <c r="G1" s="1"/>
    </row>
    <row r="2" spans="1:7" ht="48.95" customHeight="1" x14ac:dyDescent="0.3">
      <c r="A2" s="2" t="s">
        <v>40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x14ac:dyDescent="0.3">
      <c r="A3" s="31" t="s">
        <v>7</v>
      </c>
      <c r="B3" s="10"/>
      <c r="C3" s="25">
        <v>73.333333333333329</v>
      </c>
      <c r="D3" s="25">
        <v>26.666666666666668</v>
      </c>
      <c r="E3" s="32">
        <v>26.666666666666668</v>
      </c>
      <c r="F3" s="32">
        <v>-6.6666666666666323</v>
      </c>
      <c r="G3" s="33">
        <v>-6.6666666666666607</v>
      </c>
    </row>
    <row r="4" spans="1:7" x14ac:dyDescent="0.3">
      <c r="B4" s="21"/>
      <c r="C4" s="21"/>
      <c r="D4" s="21"/>
      <c r="E4" s="34"/>
      <c r="F4" s="32"/>
      <c r="G4" s="33"/>
    </row>
    <row r="5" spans="1:7" x14ac:dyDescent="0.3">
      <c r="A5" s="31" t="s">
        <v>11</v>
      </c>
      <c r="B5" s="21"/>
      <c r="C5" s="21"/>
      <c r="D5" s="21"/>
      <c r="E5" s="34"/>
      <c r="F5" s="32"/>
      <c r="G5" s="33"/>
    </row>
    <row r="6" spans="1:7" x14ac:dyDescent="0.3">
      <c r="A6" t="s">
        <v>41</v>
      </c>
      <c r="B6" s="35"/>
      <c r="C6" s="35">
        <v>100</v>
      </c>
      <c r="D6" s="35"/>
      <c r="E6" s="32"/>
      <c r="F6" s="32">
        <v>0</v>
      </c>
      <c r="G6" s="33">
        <v>6.666666666666667</v>
      </c>
    </row>
    <row r="7" spans="1:7" x14ac:dyDescent="0.3">
      <c r="A7" t="s">
        <v>42</v>
      </c>
      <c r="B7" s="35"/>
      <c r="C7" s="35">
        <v>93.333333333333329</v>
      </c>
      <c r="D7" s="35">
        <v>6.666666666666667</v>
      </c>
      <c r="E7" s="32">
        <v>6.666666666666667</v>
      </c>
      <c r="F7" s="32">
        <v>0</v>
      </c>
      <c r="G7" s="33">
        <v>13.333333333333334</v>
      </c>
    </row>
    <row r="8" spans="1:7" x14ac:dyDescent="0.3">
      <c r="A8" t="s">
        <v>43</v>
      </c>
      <c r="B8" s="35"/>
      <c r="C8" s="35">
        <v>100</v>
      </c>
      <c r="D8" s="35"/>
      <c r="E8" s="32"/>
      <c r="F8" s="32">
        <v>-6.666666666666667</v>
      </c>
      <c r="G8" s="33">
        <v>0</v>
      </c>
    </row>
    <row r="9" spans="1:7" x14ac:dyDescent="0.3">
      <c r="A9" t="s">
        <v>44</v>
      </c>
      <c r="B9" s="35"/>
      <c r="C9" s="35">
        <v>93.333333333333329</v>
      </c>
      <c r="D9" s="35">
        <v>6.666666666666667</v>
      </c>
      <c r="E9" s="32">
        <v>6.666666666666667</v>
      </c>
      <c r="F9" s="32">
        <v>0</v>
      </c>
      <c r="G9" s="33">
        <v>6.666666666666667</v>
      </c>
    </row>
    <row r="10" spans="1:7" x14ac:dyDescent="0.3">
      <c r="A10" t="s">
        <v>45</v>
      </c>
      <c r="B10" s="35"/>
      <c r="C10" s="35">
        <v>93.333333333333329</v>
      </c>
      <c r="D10" s="35">
        <v>6.666666666666667</v>
      </c>
      <c r="E10" s="32">
        <v>6.666666666666667</v>
      </c>
      <c r="F10" s="32">
        <v>6.666666666666667</v>
      </c>
      <c r="G10" s="33">
        <v>0</v>
      </c>
    </row>
    <row r="11" spans="1:7" x14ac:dyDescent="0.3">
      <c r="A11" t="s">
        <v>46</v>
      </c>
      <c r="B11" s="35"/>
      <c r="C11" s="35">
        <v>100</v>
      </c>
      <c r="D11" s="35"/>
      <c r="E11" s="32"/>
      <c r="F11" s="32">
        <v>-6.666666666666667</v>
      </c>
      <c r="G11" s="33">
        <v>0</v>
      </c>
    </row>
    <row r="12" spans="1:7" x14ac:dyDescent="0.3">
      <c r="A12" t="s">
        <v>47</v>
      </c>
      <c r="B12" s="35"/>
      <c r="C12" s="35">
        <v>86.666666666666671</v>
      </c>
      <c r="D12" s="35">
        <v>13.333333333333334</v>
      </c>
      <c r="E12" s="32">
        <v>13.333333333333334</v>
      </c>
      <c r="F12" s="32">
        <v>-6.6666666666666661</v>
      </c>
      <c r="G12" s="33">
        <v>6.666666666666667</v>
      </c>
    </row>
    <row r="13" spans="1:7" x14ac:dyDescent="0.3">
      <c r="B13" s="36"/>
      <c r="C13" s="36"/>
      <c r="D13" s="36"/>
      <c r="E13" s="34"/>
      <c r="F13" s="32"/>
      <c r="G13" s="33"/>
    </row>
    <row r="14" spans="1:7" x14ac:dyDescent="0.3">
      <c r="A14" s="31" t="s">
        <v>48</v>
      </c>
      <c r="B14" s="21"/>
      <c r="C14" s="21"/>
      <c r="D14" s="21"/>
      <c r="E14" s="34"/>
      <c r="F14" s="32"/>
      <c r="G14" s="33"/>
    </row>
    <row r="15" spans="1:7" x14ac:dyDescent="0.3">
      <c r="A15" t="s">
        <v>49</v>
      </c>
      <c r="B15" s="45"/>
      <c r="C15" s="45">
        <v>86.666666666666671</v>
      </c>
      <c r="D15" s="45">
        <v>13.333333333333334</v>
      </c>
      <c r="E15" s="46">
        <v>13.333333333333334</v>
      </c>
      <c r="F15" s="32">
        <v>6.666666666666667</v>
      </c>
      <c r="G15" s="33">
        <v>13.333333333333334</v>
      </c>
    </row>
    <row r="16" spans="1:7" x14ac:dyDescent="0.3">
      <c r="A16" t="s">
        <v>50</v>
      </c>
      <c r="B16" s="45"/>
      <c r="C16" s="45">
        <v>100</v>
      </c>
      <c r="D16" s="45"/>
      <c r="E16" s="46"/>
      <c r="F16" s="32">
        <v>6.666666666666667</v>
      </c>
      <c r="G16" s="33">
        <v>0</v>
      </c>
    </row>
    <row r="17" spans="1:7" x14ac:dyDescent="0.3">
      <c r="A17" t="s">
        <v>23</v>
      </c>
      <c r="B17" s="25">
        <v>6.666666666666667</v>
      </c>
      <c r="C17" s="25">
        <v>80</v>
      </c>
      <c r="D17" s="25">
        <v>13.333333333333334</v>
      </c>
      <c r="E17" s="32">
        <v>6.666666666666667</v>
      </c>
      <c r="F17" s="32">
        <v>33.333333333333336</v>
      </c>
      <c r="G17" s="33">
        <v>13.333333333333336</v>
      </c>
    </row>
    <row r="18" spans="1:7" x14ac:dyDescent="0.3">
      <c r="A18" t="s">
        <v>51</v>
      </c>
      <c r="B18" s="25"/>
      <c r="C18" s="25">
        <v>100</v>
      </c>
      <c r="D18" s="25"/>
      <c r="E18" s="32"/>
      <c r="F18" s="32">
        <v>6.666666666666667</v>
      </c>
      <c r="G18" s="33">
        <v>0</v>
      </c>
    </row>
    <row r="19" spans="1:7" x14ac:dyDescent="0.3">
      <c r="A19" t="s">
        <v>52</v>
      </c>
      <c r="B19" s="25"/>
      <c r="C19" s="25">
        <v>80</v>
      </c>
      <c r="D19" s="25">
        <v>20</v>
      </c>
      <c r="E19" s="32">
        <v>20</v>
      </c>
      <c r="F19" s="32">
        <v>6.6666666666666661</v>
      </c>
      <c r="G19" s="33">
        <v>20</v>
      </c>
    </row>
    <row r="20" spans="1:7" x14ac:dyDescent="0.3">
      <c r="A20" t="s">
        <v>53</v>
      </c>
      <c r="B20" s="25"/>
      <c r="C20" s="25">
        <v>93.333333333333329</v>
      </c>
      <c r="D20" s="25">
        <v>6.666666666666667</v>
      </c>
      <c r="E20" s="32">
        <v>6.666666666666667</v>
      </c>
      <c r="F20" s="32">
        <v>0</v>
      </c>
      <c r="G20" s="33">
        <v>6.666666666666667</v>
      </c>
    </row>
    <row r="21" spans="1:7" x14ac:dyDescent="0.3">
      <c r="A21" t="s">
        <v>54</v>
      </c>
      <c r="B21" s="25"/>
      <c r="C21" s="25">
        <v>93.333333333333329</v>
      </c>
      <c r="D21" s="25">
        <v>6.666666666666667</v>
      </c>
      <c r="E21" s="32">
        <v>6.666666666666667</v>
      </c>
      <c r="F21" s="32">
        <v>6.666666666666667</v>
      </c>
      <c r="G21" s="33">
        <v>6.666666666666667</v>
      </c>
    </row>
    <row r="22" spans="1:7" x14ac:dyDescent="0.3">
      <c r="A22" t="s">
        <v>55</v>
      </c>
      <c r="B22" s="25"/>
      <c r="C22" s="25">
        <v>100</v>
      </c>
      <c r="D22" s="25"/>
      <c r="E22" s="32"/>
      <c r="F22" s="32">
        <v>0</v>
      </c>
      <c r="G22" s="33">
        <v>0</v>
      </c>
    </row>
    <row r="23" spans="1:7" x14ac:dyDescent="0.3">
      <c r="B23" s="36"/>
      <c r="C23" s="36"/>
      <c r="D23" s="36"/>
      <c r="E23" s="34"/>
      <c r="F23" s="32"/>
      <c r="G23" s="33"/>
    </row>
    <row r="24" spans="1:7" x14ac:dyDescent="0.3">
      <c r="A24" s="31" t="s">
        <v>29</v>
      </c>
      <c r="B24" s="37">
        <v>6.666666666666667</v>
      </c>
      <c r="C24" s="37">
        <v>53.333333333333336</v>
      </c>
      <c r="D24" s="37">
        <v>40</v>
      </c>
      <c r="E24" s="38">
        <v>33.333333333333336</v>
      </c>
      <c r="F24" s="32">
        <v>6.6666666666666679</v>
      </c>
      <c r="G24" s="33">
        <v>40</v>
      </c>
    </row>
    <row r="25" spans="1:7" x14ac:dyDescent="0.3">
      <c r="B25" s="36"/>
      <c r="C25" s="36"/>
      <c r="D25" s="36"/>
      <c r="E25" s="34"/>
      <c r="F25" s="32"/>
      <c r="G25" s="33"/>
    </row>
    <row r="26" spans="1:7" x14ac:dyDescent="0.3">
      <c r="A26" s="31" t="s">
        <v>30</v>
      </c>
      <c r="B26" s="36"/>
      <c r="C26" s="36"/>
      <c r="D26" s="36"/>
      <c r="E26" s="34"/>
      <c r="F26" s="32"/>
      <c r="G26" s="33"/>
    </row>
    <row r="27" spans="1:7" x14ac:dyDescent="0.3">
      <c r="A27" t="s">
        <v>56</v>
      </c>
      <c r="B27" s="35"/>
      <c r="C27" s="35">
        <v>86.666666666666671</v>
      </c>
      <c r="D27" s="35">
        <v>13.333333333333334</v>
      </c>
      <c r="E27" s="32">
        <v>13.333333333333334</v>
      </c>
      <c r="F27" s="32">
        <v>-6.6666666666666661</v>
      </c>
      <c r="G27" s="33">
        <v>26.666666666666668</v>
      </c>
    </row>
    <row r="28" spans="1:7" x14ac:dyDescent="0.3">
      <c r="A28" t="s">
        <v>57</v>
      </c>
      <c r="B28" s="35"/>
      <c r="C28" s="35">
        <v>93.333333333333329</v>
      </c>
      <c r="D28" s="35">
        <v>6.666666666666667</v>
      </c>
      <c r="E28" s="32">
        <v>6.666666666666667</v>
      </c>
      <c r="F28" s="32">
        <v>-13.333333333333332</v>
      </c>
      <c r="G28" s="33">
        <v>-6.6666666666666687</v>
      </c>
    </row>
    <row r="29" spans="1:7" x14ac:dyDescent="0.3">
      <c r="A29" t="s">
        <v>58</v>
      </c>
      <c r="B29" s="35">
        <v>6.666666666666667</v>
      </c>
      <c r="C29" s="35">
        <v>86.666666666666671</v>
      </c>
      <c r="D29" s="35">
        <v>6.666666666666667</v>
      </c>
      <c r="E29" s="32">
        <v>0</v>
      </c>
      <c r="F29" s="32">
        <v>-13.333333333333336</v>
      </c>
      <c r="G29" s="33">
        <v>6.666666666666667</v>
      </c>
    </row>
    <row r="30" spans="1:7" ht="33" x14ac:dyDescent="0.3">
      <c r="A30" s="4" t="s">
        <v>33</v>
      </c>
      <c r="B30" s="35"/>
      <c r="C30" s="35">
        <v>100</v>
      </c>
      <c r="D30" s="35"/>
      <c r="E30" s="32"/>
      <c r="F30" s="32">
        <v>6.666666666666667</v>
      </c>
      <c r="G30" s="33">
        <v>6.666666666666667</v>
      </c>
    </row>
    <row r="31" spans="1:7" ht="33" x14ac:dyDescent="0.3">
      <c r="A31" s="4" t="s">
        <v>59</v>
      </c>
      <c r="B31" s="35"/>
      <c r="C31" s="35">
        <v>100</v>
      </c>
      <c r="D31" s="35"/>
      <c r="E31" s="32"/>
      <c r="F31" s="32">
        <v>6.666666666666667</v>
      </c>
      <c r="G31" s="33">
        <v>0</v>
      </c>
    </row>
    <row r="32" spans="1:7" ht="33" x14ac:dyDescent="0.3">
      <c r="A32" s="4" t="s">
        <v>60</v>
      </c>
      <c r="B32" s="35"/>
      <c r="C32" s="35">
        <v>100</v>
      </c>
      <c r="D32" s="35"/>
      <c r="E32" s="32"/>
      <c r="F32" s="32">
        <v>0</v>
      </c>
      <c r="G32" s="33">
        <v>-6.666666666666667</v>
      </c>
    </row>
    <row r="33" spans="1:7" x14ac:dyDescent="0.3">
      <c r="A33" t="s">
        <v>35</v>
      </c>
      <c r="B33" s="35"/>
      <c r="C33" s="35">
        <v>86.666666666666671</v>
      </c>
      <c r="D33" s="35">
        <v>13.333333333333334</v>
      </c>
      <c r="E33" s="32">
        <v>13.333333333333334</v>
      </c>
      <c r="F33" s="32">
        <v>33.333333333333336</v>
      </c>
      <c r="G33" s="33">
        <v>13.333333333333334</v>
      </c>
    </row>
    <row r="34" spans="1:7" x14ac:dyDescent="0.3">
      <c r="A34" t="s">
        <v>61</v>
      </c>
      <c r="B34" s="35">
        <v>6.666666666666667</v>
      </c>
      <c r="C34" s="35">
        <v>93.333333333333329</v>
      </c>
      <c r="D34" s="35"/>
      <c r="E34" s="32">
        <v>-6.666666666666667</v>
      </c>
      <c r="F34" s="32">
        <v>0</v>
      </c>
      <c r="G34" s="33">
        <v>0</v>
      </c>
    </row>
    <row r="35" spans="1:7" x14ac:dyDescent="0.3">
      <c r="B35" s="36"/>
      <c r="C35" s="36"/>
      <c r="D35" s="36"/>
      <c r="E35" s="34"/>
      <c r="F35" s="32"/>
      <c r="G35" s="33"/>
    </row>
    <row r="36" spans="1:7" x14ac:dyDescent="0.3">
      <c r="A36" s="17" t="s">
        <v>38</v>
      </c>
      <c r="B36" s="35"/>
      <c r="C36" s="35">
        <v>46.666666666666664</v>
      </c>
      <c r="D36" s="35">
        <v>53.333333333333336</v>
      </c>
      <c r="E36" s="32">
        <v>53.333333333333336</v>
      </c>
      <c r="F36" s="32">
        <v>-6.6666666666666643</v>
      </c>
      <c r="G36" s="33">
        <v>33.333333333333336</v>
      </c>
    </row>
    <row r="37" spans="1:7" x14ac:dyDescent="0.3">
      <c r="B37" s="36"/>
      <c r="C37" s="36"/>
      <c r="D37" s="36"/>
      <c r="E37" s="34"/>
      <c r="F37" s="32"/>
      <c r="G37" s="33"/>
    </row>
    <row r="38" spans="1:7" x14ac:dyDescent="0.3">
      <c r="A38" s="31" t="s">
        <v>39</v>
      </c>
      <c r="B38" s="35"/>
      <c r="C38" s="35">
        <v>46.666666666666664</v>
      </c>
      <c r="D38" s="35">
        <v>53.333333333333336</v>
      </c>
      <c r="E38" s="32">
        <v>53.333333333333336</v>
      </c>
      <c r="F38" s="32">
        <v>-13.333333333333321</v>
      </c>
      <c r="G38" s="33">
        <v>60</v>
      </c>
    </row>
    <row r="39" spans="1:7" x14ac:dyDescent="0.3">
      <c r="F39" s="3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60D3-EDEA-498E-90D3-965A4AC1C00D}">
  <dimension ref="A1:J36"/>
  <sheetViews>
    <sheetView showGridLines="0" zoomScaleNormal="100" workbookViewId="0">
      <selection activeCell="I18" sqref="I18"/>
    </sheetView>
  </sheetViews>
  <sheetFormatPr defaultColWidth="9.88671875" defaultRowHeight="16.5" x14ac:dyDescent="0.3"/>
  <cols>
    <col min="1" max="1" width="40.5546875" customWidth="1"/>
    <col min="2" max="2" width="10.5546875" style="24" customWidth="1"/>
    <col min="3" max="3" width="10" style="24" customWidth="1"/>
    <col min="4" max="5" width="10.21875" style="24" customWidth="1"/>
    <col min="6" max="6" width="8.33203125" customWidth="1"/>
    <col min="7" max="7" width="9.21875" customWidth="1"/>
  </cols>
  <sheetData>
    <row r="1" spans="1:7" ht="20.25" x14ac:dyDescent="0.35">
      <c r="A1" s="27"/>
      <c r="B1" s="1" t="s">
        <v>73</v>
      </c>
      <c r="C1" s="1"/>
      <c r="D1" s="1"/>
      <c r="E1" s="1"/>
      <c r="F1" s="1"/>
      <c r="G1" s="1"/>
    </row>
    <row r="2" spans="1:7" ht="52.5" customHeight="1" x14ac:dyDescent="0.3">
      <c r="A2" s="2" t="s">
        <v>62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x14ac:dyDescent="0.3">
      <c r="A3" s="31" t="s">
        <v>7</v>
      </c>
      <c r="B3" s="10">
        <v>6.666666666666667</v>
      </c>
      <c r="C3" s="10">
        <v>66.666666666666657</v>
      </c>
      <c r="D3" s="10">
        <v>26.666666666666668</v>
      </c>
      <c r="E3" s="10">
        <v>20</v>
      </c>
      <c r="F3" s="10">
        <v>-26.666666666666664</v>
      </c>
      <c r="G3" s="16">
        <v>-13.333333333333329</v>
      </c>
    </row>
    <row r="4" spans="1:7" x14ac:dyDescent="0.3">
      <c r="B4" s="8"/>
      <c r="C4" s="8"/>
      <c r="D4" s="8"/>
      <c r="E4" s="8"/>
      <c r="F4" s="10"/>
      <c r="G4" s="16"/>
    </row>
    <row r="5" spans="1:7" x14ac:dyDescent="0.3">
      <c r="A5" s="31" t="s">
        <v>11</v>
      </c>
      <c r="B5" s="8"/>
      <c r="C5" s="8"/>
      <c r="D5" s="8"/>
      <c r="E5" s="8"/>
      <c r="F5" s="10"/>
      <c r="G5" s="16"/>
    </row>
    <row r="6" spans="1:7" ht="33" x14ac:dyDescent="0.3">
      <c r="A6" s="4" t="s">
        <v>41</v>
      </c>
      <c r="B6" s="10">
        <v>6.666666666666667</v>
      </c>
      <c r="C6" s="10">
        <v>93.333333333333329</v>
      </c>
      <c r="D6" s="10"/>
      <c r="E6" s="10">
        <v>-6.666666666666667</v>
      </c>
      <c r="F6" s="10">
        <v>-6.666666666666667</v>
      </c>
      <c r="G6" s="16">
        <v>-6.666666666666667</v>
      </c>
    </row>
    <row r="7" spans="1:7" x14ac:dyDescent="0.3">
      <c r="A7" s="4" t="s">
        <v>42</v>
      </c>
      <c r="B7" s="10">
        <v>6.666666666666667</v>
      </c>
      <c r="C7" s="10">
        <v>80</v>
      </c>
      <c r="D7" s="10">
        <v>13.333333333333334</v>
      </c>
      <c r="E7" s="10">
        <v>6.666666666666667</v>
      </c>
      <c r="F7" s="10">
        <v>-13.333333333333332</v>
      </c>
      <c r="G7" s="16">
        <v>13.333333333333334</v>
      </c>
    </row>
    <row r="8" spans="1:7" x14ac:dyDescent="0.3">
      <c r="A8" s="4" t="s">
        <v>43</v>
      </c>
      <c r="B8" s="10"/>
      <c r="C8" s="10">
        <v>100</v>
      </c>
      <c r="D8" s="10"/>
      <c r="E8" s="10"/>
      <c r="F8" s="10">
        <v>-6.666666666666667</v>
      </c>
      <c r="G8" s="16">
        <v>0</v>
      </c>
    </row>
    <row r="9" spans="1:7" x14ac:dyDescent="0.3">
      <c r="A9" s="4" t="s">
        <v>44</v>
      </c>
      <c r="B9" s="10"/>
      <c r="C9" s="10">
        <v>93.333333333333329</v>
      </c>
      <c r="D9" s="10">
        <v>6.666666666666667</v>
      </c>
      <c r="E9" s="10">
        <v>6.666666666666667</v>
      </c>
      <c r="F9" s="10">
        <v>6.666666666666667</v>
      </c>
      <c r="G9" s="16">
        <v>0</v>
      </c>
    </row>
    <row r="10" spans="1:7" x14ac:dyDescent="0.3">
      <c r="A10" s="4" t="s">
        <v>45</v>
      </c>
      <c r="B10" s="10"/>
      <c r="C10" s="10">
        <v>86.666666666666671</v>
      </c>
      <c r="D10" s="10">
        <v>13.333333333333334</v>
      </c>
      <c r="E10" s="10">
        <v>13.333333333333334</v>
      </c>
      <c r="F10" s="10">
        <v>6.666666666666667</v>
      </c>
      <c r="G10" s="16">
        <v>13.333333333333334</v>
      </c>
    </row>
    <row r="11" spans="1:7" x14ac:dyDescent="0.3">
      <c r="A11" s="4" t="s">
        <v>46</v>
      </c>
      <c r="B11" s="10"/>
      <c r="C11" s="10">
        <v>93.333333333333329</v>
      </c>
      <c r="D11" s="10">
        <v>6.666666666666667</v>
      </c>
      <c r="E11" s="10">
        <v>6.666666666666667</v>
      </c>
      <c r="F11" s="10">
        <v>0</v>
      </c>
      <c r="G11" s="16">
        <v>6.666666666666667</v>
      </c>
    </row>
    <row r="12" spans="1:7" x14ac:dyDescent="0.3">
      <c r="A12" s="4"/>
      <c r="B12" s="8"/>
      <c r="C12" s="8"/>
      <c r="D12" s="8"/>
      <c r="E12" s="8"/>
      <c r="F12" s="10"/>
      <c r="G12" s="16"/>
    </row>
    <row r="13" spans="1:7" ht="33" x14ac:dyDescent="0.3">
      <c r="A13" s="42" t="s">
        <v>48</v>
      </c>
      <c r="B13" s="8"/>
      <c r="C13" s="8"/>
      <c r="D13" s="8"/>
      <c r="E13" s="8"/>
      <c r="F13" s="10"/>
      <c r="G13" s="16"/>
    </row>
    <row r="14" spans="1:7" x14ac:dyDescent="0.3">
      <c r="A14" s="4" t="s">
        <v>63</v>
      </c>
      <c r="B14" s="10"/>
      <c r="C14" s="10">
        <v>86.666666666666671</v>
      </c>
      <c r="D14" s="10">
        <v>13.333333333333334</v>
      </c>
      <c r="E14" s="10">
        <v>13.333333333333334</v>
      </c>
      <c r="F14" s="10">
        <v>0</v>
      </c>
      <c r="G14" s="16">
        <v>13.333333333333334</v>
      </c>
    </row>
    <row r="15" spans="1:7" x14ac:dyDescent="0.3">
      <c r="A15" s="4" t="s">
        <v>50</v>
      </c>
      <c r="B15" s="10"/>
      <c r="C15" s="10">
        <v>100</v>
      </c>
      <c r="D15" s="10"/>
      <c r="E15" s="10"/>
      <c r="F15" s="10">
        <v>0</v>
      </c>
      <c r="G15" s="16">
        <v>0</v>
      </c>
    </row>
    <row r="16" spans="1:7" x14ac:dyDescent="0.3">
      <c r="A16" s="4" t="s">
        <v>23</v>
      </c>
      <c r="B16" s="10">
        <v>20</v>
      </c>
      <c r="C16" s="10">
        <v>66.666666666666657</v>
      </c>
      <c r="D16" s="10">
        <v>13.333333333333334</v>
      </c>
      <c r="E16" s="10">
        <v>-6.6666666666666679</v>
      </c>
      <c r="F16" s="10">
        <v>6.6666666666666625</v>
      </c>
      <c r="G16" s="16">
        <v>-46.666666666666671</v>
      </c>
    </row>
    <row r="17" spans="1:7" x14ac:dyDescent="0.3">
      <c r="A17" s="4" t="s">
        <v>64</v>
      </c>
      <c r="B17" s="10"/>
      <c r="C17" s="10">
        <v>100</v>
      </c>
      <c r="D17" s="10"/>
      <c r="E17" s="10"/>
      <c r="F17" s="10">
        <v>6.666666666666667</v>
      </c>
      <c r="G17" s="16">
        <v>-6.666666666666667</v>
      </c>
    </row>
    <row r="18" spans="1:7" ht="33" x14ac:dyDescent="0.3">
      <c r="A18" s="4" t="s">
        <v>52</v>
      </c>
      <c r="B18" s="10">
        <v>6.666666666666667</v>
      </c>
      <c r="C18" s="10">
        <v>80</v>
      </c>
      <c r="D18" s="10">
        <v>13.333333333333334</v>
      </c>
      <c r="E18" s="10">
        <v>6.666666666666667</v>
      </c>
      <c r="F18" s="10">
        <v>-6.666666666666667</v>
      </c>
      <c r="G18" s="16">
        <v>-13.333333333333332</v>
      </c>
    </row>
    <row r="19" spans="1:7" x14ac:dyDescent="0.3">
      <c r="A19" s="4" t="s">
        <v>54</v>
      </c>
      <c r="B19" s="10">
        <v>13.333333333333334</v>
      </c>
      <c r="C19" s="10">
        <v>80</v>
      </c>
      <c r="D19" s="10">
        <v>6.666666666666667</v>
      </c>
      <c r="E19" s="10">
        <v>-6.666666666666667</v>
      </c>
      <c r="F19" s="10">
        <v>0</v>
      </c>
      <c r="G19" s="16">
        <v>-6.666666666666667</v>
      </c>
    </row>
    <row r="20" spans="1:7" x14ac:dyDescent="0.3">
      <c r="A20" s="4" t="s">
        <v>65</v>
      </c>
      <c r="B20" s="10"/>
      <c r="C20" s="10">
        <v>100</v>
      </c>
      <c r="D20" s="10"/>
      <c r="E20" s="10"/>
      <c r="F20" s="10">
        <v>0</v>
      </c>
      <c r="G20" s="16">
        <v>6.666666666666667</v>
      </c>
    </row>
    <row r="21" spans="1:7" x14ac:dyDescent="0.3">
      <c r="A21" s="4" t="s">
        <v>66</v>
      </c>
      <c r="B21" s="10">
        <v>6.666666666666667</v>
      </c>
      <c r="C21" s="10">
        <v>93.333333333333329</v>
      </c>
      <c r="D21" s="10"/>
      <c r="E21" s="10">
        <v>-6.666666666666667</v>
      </c>
      <c r="F21" s="10">
        <v>-6.666666666666667</v>
      </c>
      <c r="G21" s="16">
        <v>-13.333333333333334</v>
      </c>
    </row>
    <row r="22" spans="1:7" x14ac:dyDescent="0.3">
      <c r="A22" s="4"/>
      <c r="B22" s="8"/>
      <c r="C22" s="8"/>
      <c r="D22" s="8"/>
      <c r="E22" s="8"/>
      <c r="F22" s="10"/>
      <c r="G22" s="16"/>
    </row>
    <row r="23" spans="1:7" ht="33" x14ac:dyDescent="0.3">
      <c r="A23" s="42" t="s">
        <v>29</v>
      </c>
      <c r="B23" s="9">
        <v>13.333333333333334</v>
      </c>
      <c r="C23" s="9">
        <v>46.666666666666664</v>
      </c>
      <c r="D23" s="9">
        <v>40</v>
      </c>
      <c r="E23" s="9">
        <v>26.666666666666671</v>
      </c>
      <c r="F23" s="10">
        <v>-13.333333333333329</v>
      </c>
      <c r="G23" s="16">
        <v>0</v>
      </c>
    </row>
    <row r="24" spans="1:7" x14ac:dyDescent="0.3">
      <c r="A24" s="4"/>
      <c r="B24" s="8"/>
      <c r="C24" s="8"/>
      <c r="D24" s="8"/>
      <c r="E24" s="8"/>
      <c r="F24" s="10"/>
      <c r="G24" s="16"/>
    </row>
    <row r="25" spans="1:7" ht="33" x14ac:dyDescent="0.3">
      <c r="A25" s="42" t="s">
        <v>30</v>
      </c>
      <c r="B25" s="8"/>
      <c r="C25" s="8"/>
      <c r="D25" s="8"/>
      <c r="E25" s="8"/>
      <c r="F25" s="10"/>
      <c r="G25" s="16"/>
    </row>
    <row r="26" spans="1:7" ht="33" x14ac:dyDescent="0.3">
      <c r="A26" s="4" t="s">
        <v>67</v>
      </c>
      <c r="B26" s="10"/>
      <c r="C26" s="10">
        <v>80</v>
      </c>
      <c r="D26" s="10">
        <v>20</v>
      </c>
      <c r="E26" s="10">
        <v>0</v>
      </c>
      <c r="F26" s="10">
        <v>13.333333333333329</v>
      </c>
      <c r="G26" s="16">
        <v>-6.666666666666667</v>
      </c>
    </row>
    <row r="27" spans="1:7" x14ac:dyDescent="0.3">
      <c r="A27" s="4" t="s">
        <v>68</v>
      </c>
      <c r="B27" s="10"/>
      <c r="C27" s="10">
        <v>80</v>
      </c>
      <c r="D27" s="10">
        <v>20</v>
      </c>
      <c r="E27" s="10">
        <v>20</v>
      </c>
      <c r="F27" s="10">
        <v>-13.333333333333329</v>
      </c>
      <c r="G27" s="16">
        <v>6.6666666666666661</v>
      </c>
    </row>
    <row r="28" spans="1:7" ht="33" x14ac:dyDescent="0.3">
      <c r="A28" s="4" t="s">
        <v>58</v>
      </c>
      <c r="B28" s="10">
        <v>6.666666666666667</v>
      </c>
      <c r="C28" s="10">
        <v>93.333333333333329</v>
      </c>
      <c r="D28" s="10">
        <v>13.333333333333334</v>
      </c>
      <c r="E28" s="10">
        <v>6.666666666666667</v>
      </c>
      <c r="F28" s="10">
        <v>-6.666666666666667</v>
      </c>
      <c r="G28" s="16">
        <v>-13.333333333333332</v>
      </c>
    </row>
    <row r="29" spans="1:7" x14ac:dyDescent="0.3">
      <c r="A29" s="4" t="s">
        <v>69</v>
      </c>
      <c r="B29" s="10"/>
      <c r="C29" s="10">
        <v>80</v>
      </c>
      <c r="D29" s="10">
        <v>6.666666666666667</v>
      </c>
      <c r="E29" s="10">
        <v>6.666666666666667</v>
      </c>
      <c r="F29" s="10">
        <v>0</v>
      </c>
      <c r="G29" s="16">
        <v>0</v>
      </c>
    </row>
    <row r="30" spans="1:7" x14ac:dyDescent="0.3">
      <c r="A30" s="4" t="s">
        <v>35</v>
      </c>
      <c r="B30" s="10">
        <v>13.333333333333334</v>
      </c>
      <c r="C30" s="10">
        <v>73.333333333333329</v>
      </c>
      <c r="D30" s="10">
        <v>13.333333333333334</v>
      </c>
      <c r="E30" s="10">
        <v>0</v>
      </c>
      <c r="F30" s="10">
        <v>20</v>
      </c>
      <c r="G30" s="16">
        <v>0</v>
      </c>
    </row>
    <row r="31" spans="1:7" ht="33" x14ac:dyDescent="0.3">
      <c r="A31" s="4" t="s">
        <v>61</v>
      </c>
      <c r="B31" s="10"/>
      <c r="C31" s="10">
        <v>100</v>
      </c>
      <c r="D31" s="10"/>
      <c r="E31" s="10"/>
      <c r="F31" s="10">
        <v>6.666666666666667</v>
      </c>
      <c r="G31" s="16">
        <v>6.666666666666667</v>
      </c>
    </row>
    <row r="32" spans="1:7" x14ac:dyDescent="0.3">
      <c r="B32" s="8"/>
      <c r="C32" s="8"/>
      <c r="D32" s="8"/>
      <c r="E32" s="8"/>
      <c r="F32" s="10"/>
      <c r="G32" s="16"/>
    </row>
    <row r="33" spans="1:7" x14ac:dyDescent="0.3">
      <c r="A33" s="17" t="s">
        <v>38</v>
      </c>
      <c r="B33" s="9"/>
      <c r="C33" s="9">
        <v>33.333333333333329</v>
      </c>
      <c r="D33" s="9">
        <v>66.666666666666657</v>
      </c>
      <c r="E33" s="9">
        <v>66.666666666666657</v>
      </c>
      <c r="F33" s="10">
        <v>13.333333333333321</v>
      </c>
      <c r="G33" s="16">
        <v>19.999999999999993</v>
      </c>
    </row>
    <row r="34" spans="1:7" x14ac:dyDescent="0.3">
      <c r="B34" s="10"/>
      <c r="C34" s="10"/>
      <c r="D34" s="10"/>
      <c r="E34" s="10"/>
      <c r="F34" s="10"/>
      <c r="G34" s="16"/>
    </row>
    <row r="35" spans="1:7" x14ac:dyDescent="0.3">
      <c r="A35" s="43" t="s">
        <v>39</v>
      </c>
      <c r="B35" s="9">
        <v>6.666666666666667</v>
      </c>
      <c r="C35" s="9">
        <v>40</v>
      </c>
      <c r="D35" s="9">
        <v>53.333333333333336</v>
      </c>
      <c r="E35" s="9">
        <v>46.666666666666664</v>
      </c>
      <c r="F35" s="10">
        <v>-13.333333333333336</v>
      </c>
      <c r="G35" s="16">
        <v>-13.333333333333336</v>
      </c>
    </row>
    <row r="36" spans="1:7" x14ac:dyDescent="0.3">
      <c r="B36" s="10"/>
      <c r="C36" s="10"/>
      <c r="D36" s="10"/>
      <c r="E36" s="10"/>
      <c r="F36" s="10"/>
      <c r="G36" s="16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43422-9CFD-4148-BB93-49BAEAEA15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55FA-B6B1-48F3-BD13-F9658B8E83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E72EFD-A008-4A12-BD35-3DEA73D5E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Բիզնես վարկավորում_1_ին եռ.</vt:lpstr>
      <vt:lpstr>Հիպոտեկային վարկավորում1_ին եռ </vt:lpstr>
      <vt:lpstr>Սպառողական վարկավորում_1_ին եռ</vt:lpstr>
      <vt:lpstr>Բիզնես վարկավորում_2-րդ եռ</vt:lpstr>
      <vt:lpstr>Հիպոտեկային վարկավորում _2րդ եռ</vt:lpstr>
      <vt:lpstr>Սպառողական վարկավորում _2-րդ եռ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2022-02-17T15:51:24Z</dcterms:created>
  <dcterms:modified xsi:type="dcterms:W3CDTF">2026-08-12T14:01:06Z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