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adom\STATISTICS\10.1\_Internet\Internet-SDDS\_For send\"/>
    </mc:Choice>
  </mc:AlternateContent>
  <xr:revisionPtr revIDLastSave="0" documentId="8_{2D5F98AA-709A-4840-A973-07606FDB651E}" xr6:coauthVersionLast="47" xr6:coauthVersionMax="47" xr10:uidLastSave="{00000000-0000-0000-0000-000000000000}"/>
  <bookViews>
    <workbookView xWindow="-120" yWindow="-120" windowWidth="29040" windowHeight="15840" xr2:uid="{89AD4948-C251-4AB9-97E0-898297F5604F}"/>
  </bookViews>
  <sheets>
    <sheet name="Ավանդ.կազմ. ամփոփ ցուցանիշնե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5" i="1" l="1"/>
</calcChain>
</file>

<file path=xl/sharedStrings.xml><?xml version="1.0" encoding="utf-8"?>
<sst xmlns="http://schemas.openxmlformats.org/spreadsheetml/2006/main" count="195" uniqueCount="37">
  <si>
    <r>
      <t xml:space="preserve">ՀՀ  ԱՎԱՆԴԱՅԻՆ ԿԱԶՄԱԿԵՐՊՈՒԹՅՈՒՆՆԵՐԻ ԱՄՓՈՓ ՑՈՒՑԱՆԻՇՆԵՐ </t>
    </r>
    <r>
      <rPr>
        <b/>
        <vertAlign val="superscript"/>
        <sz val="10"/>
        <rFont val="GHEA Grapalat"/>
        <family val="3"/>
      </rPr>
      <t>1</t>
    </r>
  </si>
  <si>
    <t>(ժամանակահատվածի վերջ, մլն. ՀՀ դրամ)</t>
  </si>
  <si>
    <r>
      <t xml:space="preserve">Դեկտեմբեր </t>
    </r>
    <r>
      <rPr>
        <vertAlign val="superscript"/>
        <sz val="11"/>
        <rFont val="GHEA Grapalat"/>
        <family val="3"/>
      </rPr>
      <t>3</t>
    </r>
  </si>
  <si>
    <t xml:space="preserve">Հունվար </t>
  </si>
  <si>
    <t xml:space="preserve">Փետրվար </t>
  </si>
  <si>
    <r>
      <t xml:space="preserve">Մարտ </t>
    </r>
    <r>
      <rPr>
        <vertAlign val="superscript"/>
        <sz val="11"/>
        <rFont val="GHEA Grapalat"/>
        <family val="3"/>
      </rPr>
      <t>3</t>
    </r>
  </si>
  <si>
    <t xml:space="preserve">Ապրիլ </t>
  </si>
  <si>
    <t xml:space="preserve">Մայիս </t>
  </si>
  <si>
    <r>
      <t xml:space="preserve">Հունիս </t>
    </r>
    <r>
      <rPr>
        <vertAlign val="superscript"/>
        <sz val="11"/>
        <rFont val="GHEA Grapalat"/>
        <family val="3"/>
      </rPr>
      <t>3</t>
    </r>
  </si>
  <si>
    <t>Հուլիս</t>
  </si>
  <si>
    <t>Օգոստոս</t>
  </si>
  <si>
    <r>
      <t xml:space="preserve">Սեպտեմբեր </t>
    </r>
    <r>
      <rPr>
        <vertAlign val="superscript"/>
        <sz val="11"/>
        <rFont val="GHEA Grapalat"/>
        <family val="3"/>
      </rPr>
      <t>3</t>
    </r>
  </si>
  <si>
    <t>Հոկտեմբեր</t>
  </si>
  <si>
    <t>Նոյեմբեր</t>
  </si>
  <si>
    <t>Հունվար</t>
  </si>
  <si>
    <t>Մայիս</t>
  </si>
  <si>
    <t>Ապրիլ</t>
  </si>
  <si>
    <r>
      <t>Հունիս</t>
    </r>
    <r>
      <rPr>
        <vertAlign val="superscript"/>
        <sz val="11"/>
        <rFont val="GHEA Grapalat"/>
        <family val="3"/>
      </rPr>
      <t xml:space="preserve"> 3</t>
    </r>
  </si>
  <si>
    <r>
      <t>Սեպտեմբեր</t>
    </r>
    <r>
      <rPr>
        <vertAlign val="superscript"/>
        <sz val="11"/>
        <rFont val="GHEA Grapalat"/>
        <family val="3"/>
      </rPr>
      <t xml:space="preserve"> 3</t>
    </r>
  </si>
  <si>
    <r>
      <t>Դեկտեմբեր</t>
    </r>
    <r>
      <rPr>
        <vertAlign val="superscript"/>
        <sz val="11"/>
        <rFont val="GHEA Grapalat"/>
        <family val="3"/>
      </rPr>
      <t xml:space="preserve"> 3</t>
    </r>
  </si>
  <si>
    <r>
      <t>Զուտ արտաքին ակտիվներ</t>
    </r>
    <r>
      <rPr>
        <vertAlign val="superscript"/>
        <sz val="11"/>
        <rFont val="GHEA Grapalat"/>
        <family val="3"/>
      </rPr>
      <t>2</t>
    </r>
  </si>
  <si>
    <t>Զուտ ներքին ակտիվներ</t>
  </si>
  <si>
    <t xml:space="preserve">    Զուտ պահանջներ կառավարության նկատմամբ</t>
  </si>
  <si>
    <t xml:space="preserve">    Պահանջներ տնտեսության նկատմամբ</t>
  </si>
  <si>
    <t xml:space="preserve">         Ձեռնարկություններ և կազմակերպություններ</t>
  </si>
  <si>
    <t xml:space="preserve">         Տնային տնտեսություններ</t>
  </si>
  <si>
    <t xml:space="preserve">         Այլ ֆինանսական կազմակերպություններ</t>
  </si>
  <si>
    <t xml:space="preserve">         Շահույթ չհետապնդող կազմակերպություններ</t>
  </si>
  <si>
    <t xml:space="preserve">    Այլ ակտիվներ, զուտ</t>
  </si>
  <si>
    <t>Փողի զանգված</t>
  </si>
  <si>
    <t xml:space="preserve">    Շրջանառությունում կանխիկ ՀՀ դրամ</t>
  </si>
  <si>
    <t xml:space="preserve">    Փողի նեղ զանգված M1</t>
  </si>
  <si>
    <t xml:space="preserve">    Դրամային զանգված M2</t>
  </si>
  <si>
    <t xml:space="preserve">    Փողի զանգված M2X</t>
  </si>
  <si>
    <r>
      <t>1</t>
    </r>
    <r>
      <rPr>
        <sz val="10"/>
        <rFont val="GHEA Grapalat"/>
        <family val="3"/>
      </rPr>
      <t xml:space="preserve"> ՀՀ ավանդային կազմակերպությունների ամփոփ ցուցանիշներում ընդգրկված են ՀՀ կենտրոնական բանկի, առևտրային բանկերի և վարկային կազմակերպությունների ցուցանիշները: </t>
    </r>
  </si>
  <si>
    <r>
      <t>2</t>
    </r>
    <r>
      <rPr>
        <sz val="10"/>
        <rFont val="GHEA Grapalat"/>
        <family val="3"/>
      </rPr>
      <t xml:space="preserve"> Զուտ արտաքին ակտիվներն իրենցից ներկայացնում են փոխարկելի արտարժույթով արտաքին ակտիվների և փոխարկելի արտարժույթով ու դրամով արտաքին պարտավորությունների տարբերությունը:  ՀՀ ԿԲ զուտ միջազգային պահուստները հաշվարկված են փաստացի փոխարժեքներով:</t>
    </r>
  </si>
  <si>
    <r>
      <rPr>
        <vertAlign val="superscript"/>
        <sz val="10"/>
        <color indexed="8"/>
        <rFont val="GHEA Grapalat"/>
        <family val="3"/>
      </rPr>
      <t>3</t>
    </r>
    <r>
      <rPr>
        <sz val="10"/>
        <color indexed="8"/>
        <rFont val="GHEA Grapalat"/>
        <family val="3"/>
      </rPr>
      <t xml:space="preserve"> Ներառված են ՀՀ ԿԲ եզրափակիչ շրջանառության գործառնությունները: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</si>
</sst>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Times Armenian"/>
    </font>
    <font>
      <b/>
      <sz val="10"/>
      <name val="GHEA Grapalat"/>
      <family val="3"/>
    </font>
    <font>
      <b/>
      <vertAlign val="superscript"/>
      <sz val="10"/>
      <name val="GHEA Grapalat"/>
      <family val="3"/>
    </font>
    <font>
      <sz val="10"/>
      <name val="GHEA Grapalat"/>
      <family val="3"/>
    </font>
    <font>
      <sz val="11"/>
      <name val="GHEA Grapalat"/>
      <family val="3"/>
    </font>
    <font>
      <b/>
      <sz val="11"/>
      <name val="GHEA Grapalat"/>
      <family val="3"/>
    </font>
    <font>
      <vertAlign val="superscript"/>
      <sz val="11"/>
      <name val="GHEA Grapalat"/>
      <family val="3"/>
    </font>
    <font>
      <sz val="10"/>
      <name val="Arial"/>
      <family val="2"/>
    </font>
    <font>
      <sz val="11"/>
      <color indexed="8"/>
      <name val="GHEA Grapalat"/>
      <family val="3"/>
    </font>
    <font>
      <sz val="10"/>
      <name val="Times New Roman"/>
      <family val="1"/>
    </font>
    <font>
      <vertAlign val="superscript"/>
      <sz val="10"/>
      <name val="GHEA Grapalat"/>
      <family val="3"/>
    </font>
    <font>
      <vertAlign val="superscript"/>
      <sz val="10"/>
      <color indexed="8"/>
      <name val="GHEA Grapalat"/>
      <family val="3"/>
    </font>
    <font>
      <sz val="10"/>
      <color indexed="8"/>
      <name val="GHEA Grapalat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5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  <xf numFmtId="3" fontId="8" fillId="0" borderId="1" xfId="0" applyNumberFormat="1" applyFont="1" applyBorder="1"/>
    <xf numFmtId="0" fontId="3" fillId="0" borderId="1" xfId="0" applyFont="1" applyBorder="1"/>
    <xf numFmtId="3" fontId="9" fillId="0" borderId="0" xfId="0" applyNumberFormat="1" applyFont="1"/>
    <xf numFmtId="0" fontId="10" fillId="0" borderId="0" xfId="0" applyFont="1" applyAlignment="1">
      <alignment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2">
    <cellStyle name="Normal" xfId="0" builtinId="0"/>
    <cellStyle name="Normal_Sheet1" xfId="1" xr:uid="{A3FCE29D-F90E-4072-9AAC-CC887D0635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24DE7-AC3F-41DF-8C96-4F1769475159}">
  <dimension ref="A1:FV23"/>
  <sheetViews>
    <sheetView tabSelected="1" zoomScaleNormal="100" zoomScaleSheetLayoutView="100" workbookViewId="0">
      <pane xSplit="1" topLeftCell="FN1" activePane="topRight" state="frozen"/>
      <selection pane="topRight"/>
    </sheetView>
  </sheetViews>
  <sheetFormatPr defaultRowHeight="13.5" x14ac:dyDescent="0.25"/>
  <cols>
    <col min="1" max="1" width="59.5703125" style="2" customWidth="1"/>
    <col min="2" max="2" width="14.5703125" style="2" bestFit="1" customWidth="1"/>
    <col min="3" max="3" width="10.5703125" style="2" bestFit="1" customWidth="1"/>
    <col min="4" max="4" width="12" style="2" bestFit="1" customWidth="1"/>
    <col min="5" max="5" width="10.7109375" style="2" bestFit="1" customWidth="1"/>
    <col min="6" max="6" width="10.85546875" style="2" bestFit="1" customWidth="1"/>
    <col min="7" max="8" width="11" style="2" bestFit="1" customWidth="1"/>
    <col min="9" max="9" width="11.140625" style="2" bestFit="1" customWidth="1"/>
    <col min="10" max="10" width="11.28515625" style="2" bestFit="1" customWidth="1"/>
    <col min="11" max="11" width="14.5703125" style="2" bestFit="1" customWidth="1"/>
    <col min="12" max="13" width="12.42578125" style="2" bestFit="1" customWidth="1"/>
    <col min="14" max="14" width="14.42578125" style="2" bestFit="1" customWidth="1"/>
    <col min="15" max="21" width="12.5703125" style="2" customWidth="1"/>
    <col min="22" max="22" width="11.85546875" style="2" customWidth="1"/>
    <col min="23" max="23" width="14.5703125" style="2" bestFit="1" customWidth="1"/>
    <col min="24" max="25" width="12.42578125" style="2" bestFit="1" customWidth="1"/>
    <col min="26" max="26" width="14.28515625" style="2" bestFit="1" customWidth="1"/>
    <col min="27" max="28" width="11.28515625" style="2" customWidth="1"/>
    <col min="29" max="29" width="12.5703125" style="2" customWidth="1"/>
    <col min="30" max="31" width="11.5703125" style="2" customWidth="1"/>
    <col min="32" max="32" width="11.140625" style="2" bestFit="1" customWidth="1"/>
    <col min="33" max="33" width="11.5703125" style="2" customWidth="1"/>
    <col min="34" max="34" width="11.28515625" style="2" bestFit="1" customWidth="1"/>
    <col min="35" max="35" width="14.5703125" style="2" bestFit="1" customWidth="1"/>
    <col min="36" max="36" width="12.42578125" style="2" bestFit="1" customWidth="1"/>
    <col min="37" max="37" width="11.42578125" style="2" bestFit="1" customWidth="1"/>
    <col min="38" max="38" width="14.28515625" style="2" bestFit="1" customWidth="1"/>
    <col min="39" max="39" width="13" style="2" customWidth="1"/>
    <col min="40" max="40" width="12.140625" style="2" customWidth="1"/>
    <col min="41" max="41" width="12.28515625" style="2" customWidth="1"/>
    <col min="42" max="42" width="12.5703125" style="2" customWidth="1"/>
    <col min="43" max="43" width="12.42578125" style="2" customWidth="1"/>
    <col min="44" max="44" width="12" style="2" customWidth="1"/>
    <col min="45" max="46" width="12.42578125" style="2" customWidth="1"/>
    <col min="47" max="47" width="14.7109375" style="2" bestFit="1" customWidth="1"/>
    <col min="48" max="48" width="13.7109375" style="2" customWidth="1"/>
    <col min="49" max="49" width="13" style="2" customWidth="1"/>
    <col min="50" max="50" width="14.28515625" style="2" bestFit="1" customWidth="1"/>
    <col min="51" max="51" width="12.42578125" style="2" customWidth="1"/>
    <col min="52" max="52" width="12" style="2" bestFit="1" customWidth="1"/>
    <col min="53" max="53" width="11.7109375" style="2" customWidth="1"/>
    <col min="54" max="58" width="11.5703125" style="2" customWidth="1"/>
    <col min="59" max="59" width="14.5703125" style="2" bestFit="1" customWidth="1"/>
    <col min="60" max="60" width="12.42578125" style="2" bestFit="1" customWidth="1"/>
    <col min="61" max="61" width="12.42578125" style="2" customWidth="1"/>
    <col min="62" max="62" width="14.42578125" style="2" bestFit="1" customWidth="1"/>
    <col min="63" max="63" width="11" style="2" bestFit="1" customWidth="1"/>
    <col min="64" max="64" width="12" style="2" bestFit="1" customWidth="1"/>
    <col min="65" max="67" width="11.28515625" style="2" bestFit="1" customWidth="1"/>
    <col min="68" max="69" width="11.42578125" style="2" bestFit="1" customWidth="1"/>
    <col min="70" max="70" width="11.28515625" style="2" bestFit="1" customWidth="1"/>
    <col min="71" max="71" width="14.7109375" style="2" bestFit="1" customWidth="1"/>
    <col min="72" max="72" width="12.42578125" style="2" bestFit="1" customWidth="1"/>
    <col min="73" max="73" width="11.140625" style="2" bestFit="1" customWidth="1"/>
    <col min="74" max="74" width="14.42578125" style="2" bestFit="1" customWidth="1"/>
    <col min="75" max="76" width="11.42578125" style="2" bestFit="1" customWidth="1"/>
    <col min="77" max="77" width="11" style="2" bestFit="1" customWidth="1"/>
    <col min="78" max="78" width="11.42578125" style="2" bestFit="1" customWidth="1"/>
    <col min="79" max="79" width="11.28515625" style="2" bestFit="1" customWidth="1"/>
    <col min="80" max="80" width="11.7109375" style="2" customWidth="1"/>
    <col min="81" max="81" width="11.28515625" style="2" bestFit="1" customWidth="1"/>
    <col min="82" max="82" width="11.7109375" style="2" customWidth="1"/>
    <col min="83" max="83" width="14.5703125" style="2" bestFit="1" customWidth="1"/>
    <col min="84" max="84" width="12.42578125" style="2" bestFit="1" customWidth="1"/>
    <col min="85" max="85" width="11.28515625" style="2" bestFit="1" customWidth="1"/>
    <col min="86" max="86" width="14.42578125" style="2" bestFit="1" customWidth="1"/>
    <col min="87" max="87" width="11.28515625" style="2" bestFit="1" customWidth="1"/>
    <col min="88" max="88" width="12" style="2" bestFit="1" customWidth="1"/>
    <col min="89" max="89" width="11.28515625" style="2" bestFit="1" customWidth="1"/>
    <col min="90" max="90" width="11.5703125" style="2" bestFit="1" customWidth="1"/>
    <col min="91" max="92" width="11.140625" style="2" bestFit="1" customWidth="1"/>
    <col min="93" max="94" width="11.28515625" style="2" bestFit="1" customWidth="1"/>
    <col min="95" max="95" width="14.5703125" style="2" bestFit="1" customWidth="1"/>
    <col min="96" max="96" width="12.42578125" style="2" bestFit="1" customWidth="1"/>
    <col min="97" max="97" width="11.42578125" style="2" bestFit="1" customWidth="1"/>
    <col min="98" max="98" width="14.28515625" style="2" bestFit="1" customWidth="1"/>
    <col min="99" max="99" width="11.28515625" style="2" bestFit="1" customWidth="1"/>
    <col min="100" max="100" width="12" style="2" bestFit="1" customWidth="1"/>
    <col min="101" max="104" width="12.28515625" style="2" customWidth="1"/>
    <col min="105" max="106" width="12.85546875" style="2" customWidth="1"/>
    <col min="107" max="107" width="14.7109375" style="2" bestFit="1" customWidth="1"/>
    <col min="108" max="108" width="13.42578125" style="2" customWidth="1"/>
    <col min="109" max="109" width="12.140625" style="2" customWidth="1"/>
    <col min="110" max="110" width="14.28515625" style="2" bestFit="1" customWidth="1"/>
    <col min="111" max="111" width="12.85546875" style="2" customWidth="1"/>
    <col min="112" max="112" width="12.42578125" style="2" customWidth="1"/>
    <col min="113" max="115" width="12.5703125" style="2" customWidth="1"/>
    <col min="116" max="118" width="13.85546875" style="2" customWidth="1"/>
    <col min="119" max="119" width="14.5703125" style="2" customWidth="1"/>
    <col min="120" max="121" width="13.85546875" style="2" customWidth="1"/>
    <col min="122" max="122" width="14.28515625" style="2" bestFit="1" customWidth="1"/>
    <col min="123" max="123" width="12.28515625" style="2" customWidth="1"/>
    <col min="124" max="125" width="12" style="2" bestFit="1" customWidth="1"/>
    <col min="126" max="126" width="12.28515625" style="2" customWidth="1"/>
    <col min="127" max="130" width="13.140625" style="2" customWidth="1"/>
    <col min="131" max="131" width="14.7109375" style="2" bestFit="1" customWidth="1"/>
    <col min="132" max="132" width="12.5703125" style="2" customWidth="1"/>
    <col min="133" max="133" width="12.7109375" style="2" customWidth="1"/>
    <col min="134" max="134" width="14.42578125" style="2" bestFit="1" customWidth="1"/>
    <col min="135" max="142" width="13" style="2" customWidth="1"/>
    <col min="143" max="143" width="15.42578125" style="2" customWidth="1"/>
    <col min="144" max="145" width="13" style="2" customWidth="1"/>
    <col min="146" max="146" width="14.42578125" style="2" bestFit="1" customWidth="1"/>
    <col min="147" max="148" width="13.5703125" style="2" customWidth="1"/>
    <col min="149" max="149" width="13" style="2" customWidth="1"/>
    <col min="150" max="150" width="13.140625" style="2" customWidth="1"/>
    <col min="151" max="154" width="13" style="2" customWidth="1"/>
    <col min="155" max="155" width="14.42578125" style="2" customWidth="1"/>
    <col min="156" max="156" width="13" style="2" customWidth="1"/>
    <col min="157" max="157" width="15.28515625" style="2" customWidth="1"/>
    <col min="158" max="158" width="14.140625" style="2" bestFit="1" customWidth="1"/>
    <col min="159" max="163" width="13" style="2" customWidth="1"/>
    <col min="164" max="164" width="13.140625" style="2" customWidth="1"/>
    <col min="165" max="166" width="11.5703125" style="2" bestFit="1" customWidth="1"/>
    <col min="167" max="167" width="14.5703125" style="2" bestFit="1" customWidth="1"/>
    <col min="168" max="168" width="12.85546875" style="2" customWidth="1"/>
    <col min="169" max="169" width="13.42578125" style="2" customWidth="1"/>
    <col min="170" max="170" width="14.28515625" style="2" bestFit="1" customWidth="1"/>
    <col min="171" max="174" width="13.7109375" style="2" customWidth="1"/>
    <col min="175" max="178" width="13.5703125" style="2" customWidth="1"/>
    <col min="179" max="256" width="9.140625" style="2"/>
    <col min="257" max="257" width="59.5703125" style="2" customWidth="1"/>
    <col min="258" max="258" width="14.5703125" style="2" bestFit="1" customWidth="1"/>
    <col min="259" max="259" width="10.5703125" style="2" bestFit="1" customWidth="1"/>
    <col min="260" max="260" width="12" style="2" bestFit="1" customWidth="1"/>
    <col min="261" max="261" width="10.7109375" style="2" bestFit="1" customWidth="1"/>
    <col min="262" max="262" width="10.85546875" style="2" bestFit="1" customWidth="1"/>
    <col min="263" max="264" width="11" style="2" bestFit="1" customWidth="1"/>
    <col min="265" max="265" width="11.140625" style="2" bestFit="1" customWidth="1"/>
    <col min="266" max="266" width="11.28515625" style="2" bestFit="1" customWidth="1"/>
    <col min="267" max="267" width="14.5703125" style="2" bestFit="1" customWidth="1"/>
    <col min="268" max="269" width="12.42578125" style="2" bestFit="1" customWidth="1"/>
    <col min="270" max="270" width="14.42578125" style="2" bestFit="1" customWidth="1"/>
    <col min="271" max="277" width="12.5703125" style="2" customWidth="1"/>
    <col min="278" max="278" width="11.85546875" style="2" customWidth="1"/>
    <col min="279" max="279" width="14.5703125" style="2" bestFit="1" customWidth="1"/>
    <col min="280" max="281" width="12.42578125" style="2" bestFit="1" customWidth="1"/>
    <col min="282" max="282" width="14.28515625" style="2" bestFit="1" customWidth="1"/>
    <col min="283" max="284" width="11.28515625" style="2" customWidth="1"/>
    <col min="285" max="285" width="12.5703125" style="2" customWidth="1"/>
    <col min="286" max="287" width="11.5703125" style="2" customWidth="1"/>
    <col min="288" max="288" width="11.140625" style="2" bestFit="1" customWidth="1"/>
    <col min="289" max="289" width="11.5703125" style="2" customWidth="1"/>
    <col min="290" max="290" width="11.28515625" style="2" bestFit="1" customWidth="1"/>
    <col min="291" max="291" width="14.5703125" style="2" bestFit="1" customWidth="1"/>
    <col min="292" max="292" width="12.42578125" style="2" bestFit="1" customWidth="1"/>
    <col min="293" max="293" width="11.42578125" style="2" bestFit="1" customWidth="1"/>
    <col min="294" max="294" width="14.28515625" style="2" bestFit="1" customWidth="1"/>
    <col min="295" max="295" width="13" style="2" customWidth="1"/>
    <col min="296" max="296" width="12.140625" style="2" customWidth="1"/>
    <col min="297" max="297" width="12.28515625" style="2" customWidth="1"/>
    <col min="298" max="298" width="12.5703125" style="2" customWidth="1"/>
    <col min="299" max="299" width="12.42578125" style="2" customWidth="1"/>
    <col min="300" max="300" width="12" style="2" customWidth="1"/>
    <col min="301" max="302" width="12.42578125" style="2" customWidth="1"/>
    <col min="303" max="303" width="14.7109375" style="2" bestFit="1" customWidth="1"/>
    <col min="304" max="304" width="13.7109375" style="2" customWidth="1"/>
    <col min="305" max="305" width="13" style="2" customWidth="1"/>
    <col min="306" max="306" width="14.28515625" style="2" bestFit="1" customWidth="1"/>
    <col min="307" max="307" width="12.42578125" style="2" customWidth="1"/>
    <col min="308" max="308" width="12" style="2" bestFit="1" customWidth="1"/>
    <col min="309" max="309" width="11.7109375" style="2" customWidth="1"/>
    <col min="310" max="314" width="11.5703125" style="2" customWidth="1"/>
    <col min="315" max="315" width="14.5703125" style="2" bestFit="1" customWidth="1"/>
    <col min="316" max="316" width="12.42578125" style="2" bestFit="1" customWidth="1"/>
    <col min="317" max="317" width="12.42578125" style="2" customWidth="1"/>
    <col min="318" max="318" width="14.42578125" style="2" bestFit="1" customWidth="1"/>
    <col min="319" max="319" width="11" style="2" bestFit="1" customWidth="1"/>
    <col min="320" max="320" width="12" style="2" bestFit="1" customWidth="1"/>
    <col min="321" max="323" width="11.28515625" style="2" bestFit="1" customWidth="1"/>
    <col min="324" max="325" width="11.42578125" style="2" bestFit="1" customWidth="1"/>
    <col min="326" max="326" width="11.28515625" style="2" bestFit="1" customWidth="1"/>
    <col min="327" max="327" width="14.7109375" style="2" bestFit="1" customWidth="1"/>
    <col min="328" max="328" width="12.42578125" style="2" bestFit="1" customWidth="1"/>
    <col min="329" max="329" width="11.140625" style="2" bestFit="1" customWidth="1"/>
    <col min="330" max="330" width="14.42578125" style="2" bestFit="1" customWidth="1"/>
    <col min="331" max="332" width="11.42578125" style="2" bestFit="1" customWidth="1"/>
    <col min="333" max="333" width="11" style="2" bestFit="1" customWidth="1"/>
    <col min="334" max="334" width="11.42578125" style="2" bestFit="1" customWidth="1"/>
    <col min="335" max="335" width="11.28515625" style="2" bestFit="1" customWidth="1"/>
    <col min="336" max="336" width="11.7109375" style="2" customWidth="1"/>
    <col min="337" max="337" width="11.28515625" style="2" bestFit="1" customWidth="1"/>
    <col min="338" max="338" width="11.7109375" style="2" customWidth="1"/>
    <col min="339" max="339" width="14.5703125" style="2" bestFit="1" customWidth="1"/>
    <col min="340" max="340" width="12.42578125" style="2" bestFit="1" customWidth="1"/>
    <col min="341" max="341" width="11.28515625" style="2" bestFit="1" customWidth="1"/>
    <col min="342" max="342" width="14.42578125" style="2" bestFit="1" customWidth="1"/>
    <col min="343" max="343" width="11.28515625" style="2" bestFit="1" customWidth="1"/>
    <col min="344" max="344" width="12" style="2" bestFit="1" customWidth="1"/>
    <col min="345" max="345" width="11.28515625" style="2" bestFit="1" customWidth="1"/>
    <col min="346" max="346" width="11.5703125" style="2" bestFit="1" customWidth="1"/>
    <col min="347" max="348" width="11.140625" style="2" bestFit="1" customWidth="1"/>
    <col min="349" max="350" width="11.28515625" style="2" bestFit="1" customWidth="1"/>
    <col min="351" max="351" width="14.5703125" style="2" bestFit="1" customWidth="1"/>
    <col min="352" max="352" width="12.42578125" style="2" bestFit="1" customWidth="1"/>
    <col min="353" max="353" width="11.42578125" style="2" bestFit="1" customWidth="1"/>
    <col min="354" max="354" width="14.28515625" style="2" bestFit="1" customWidth="1"/>
    <col min="355" max="355" width="11.28515625" style="2" bestFit="1" customWidth="1"/>
    <col min="356" max="356" width="12" style="2" bestFit="1" customWidth="1"/>
    <col min="357" max="360" width="12.28515625" style="2" customWidth="1"/>
    <col min="361" max="362" width="12.85546875" style="2" customWidth="1"/>
    <col min="363" max="363" width="14.7109375" style="2" bestFit="1" customWidth="1"/>
    <col min="364" max="364" width="13.42578125" style="2" customWidth="1"/>
    <col min="365" max="365" width="12.140625" style="2" customWidth="1"/>
    <col min="366" max="366" width="14.28515625" style="2" bestFit="1" customWidth="1"/>
    <col min="367" max="367" width="12.85546875" style="2" customWidth="1"/>
    <col min="368" max="368" width="12.42578125" style="2" customWidth="1"/>
    <col min="369" max="371" width="12.5703125" style="2" customWidth="1"/>
    <col min="372" max="374" width="13.85546875" style="2" customWidth="1"/>
    <col min="375" max="375" width="14.5703125" style="2" customWidth="1"/>
    <col min="376" max="377" width="13.85546875" style="2" customWidth="1"/>
    <col min="378" max="378" width="14.28515625" style="2" bestFit="1" customWidth="1"/>
    <col min="379" max="379" width="12.28515625" style="2" customWidth="1"/>
    <col min="380" max="381" width="12" style="2" bestFit="1" customWidth="1"/>
    <col min="382" max="382" width="12.28515625" style="2" customWidth="1"/>
    <col min="383" max="386" width="13.140625" style="2" customWidth="1"/>
    <col min="387" max="387" width="14.7109375" style="2" bestFit="1" customWidth="1"/>
    <col min="388" max="388" width="12.5703125" style="2" customWidth="1"/>
    <col min="389" max="389" width="12.7109375" style="2" customWidth="1"/>
    <col min="390" max="390" width="14.42578125" style="2" bestFit="1" customWidth="1"/>
    <col min="391" max="398" width="13" style="2" customWidth="1"/>
    <col min="399" max="399" width="15.42578125" style="2" customWidth="1"/>
    <col min="400" max="401" width="13" style="2" customWidth="1"/>
    <col min="402" max="402" width="14.42578125" style="2" bestFit="1" customWidth="1"/>
    <col min="403" max="404" width="13.5703125" style="2" customWidth="1"/>
    <col min="405" max="405" width="13" style="2" customWidth="1"/>
    <col min="406" max="406" width="13.140625" style="2" customWidth="1"/>
    <col min="407" max="410" width="13" style="2" customWidth="1"/>
    <col min="411" max="411" width="14.42578125" style="2" customWidth="1"/>
    <col min="412" max="412" width="13" style="2" customWidth="1"/>
    <col min="413" max="413" width="15.28515625" style="2" customWidth="1"/>
    <col min="414" max="414" width="14.140625" style="2" bestFit="1" customWidth="1"/>
    <col min="415" max="419" width="13" style="2" customWidth="1"/>
    <col min="420" max="420" width="13.140625" style="2" customWidth="1"/>
    <col min="421" max="422" width="11.5703125" style="2" bestFit="1" customWidth="1"/>
    <col min="423" max="423" width="14.5703125" style="2" bestFit="1" customWidth="1"/>
    <col min="424" max="424" width="12.85546875" style="2" customWidth="1"/>
    <col min="425" max="425" width="13.42578125" style="2" customWidth="1"/>
    <col min="426" max="426" width="14.28515625" style="2" bestFit="1" customWidth="1"/>
    <col min="427" max="430" width="13.7109375" style="2" customWidth="1"/>
    <col min="431" max="434" width="13.5703125" style="2" customWidth="1"/>
    <col min="435" max="512" width="9.140625" style="2"/>
    <col min="513" max="513" width="59.5703125" style="2" customWidth="1"/>
    <col min="514" max="514" width="14.5703125" style="2" bestFit="1" customWidth="1"/>
    <col min="515" max="515" width="10.5703125" style="2" bestFit="1" customWidth="1"/>
    <col min="516" max="516" width="12" style="2" bestFit="1" customWidth="1"/>
    <col min="517" max="517" width="10.7109375" style="2" bestFit="1" customWidth="1"/>
    <col min="518" max="518" width="10.85546875" style="2" bestFit="1" customWidth="1"/>
    <col min="519" max="520" width="11" style="2" bestFit="1" customWidth="1"/>
    <col min="521" max="521" width="11.140625" style="2" bestFit="1" customWidth="1"/>
    <col min="522" max="522" width="11.28515625" style="2" bestFit="1" customWidth="1"/>
    <col min="523" max="523" width="14.5703125" style="2" bestFit="1" customWidth="1"/>
    <col min="524" max="525" width="12.42578125" style="2" bestFit="1" customWidth="1"/>
    <col min="526" max="526" width="14.42578125" style="2" bestFit="1" customWidth="1"/>
    <col min="527" max="533" width="12.5703125" style="2" customWidth="1"/>
    <col min="534" max="534" width="11.85546875" style="2" customWidth="1"/>
    <col min="535" max="535" width="14.5703125" style="2" bestFit="1" customWidth="1"/>
    <col min="536" max="537" width="12.42578125" style="2" bestFit="1" customWidth="1"/>
    <col min="538" max="538" width="14.28515625" style="2" bestFit="1" customWidth="1"/>
    <col min="539" max="540" width="11.28515625" style="2" customWidth="1"/>
    <col min="541" max="541" width="12.5703125" style="2" customWidth="1"/>
    <col min="542" max="543" width="11.5703125" style="2" customWidth="1"/>
    <col min="544" max="544" width="11.140625" style="2" bestFit="1" customWidth="1"/>
    <col min="545" max="545" width="11.5703125" style="2" customWidth="1"/>
    <col min="546" max="546" width="11.28515625" style="2" bestFit="1" customWidth="1"/>
    <col min="547" max="547" width="14.5703125" style="2" bestFit="1" customWidth="1"/>
    <col min="548" max="548" width="12.42578125" style="2" bestFit="1" customWidth="1"/>
    <col min="549" max="549" width="11.42578125" style="2" bestFit="1" customWidth="1"/>
    <col min="550" max="550" width="14.28515625" style="2" bestFit="1" customWidth="1"/>
    <col min="551" max="551" width="13" style="2" customWidth="1"/>
    <col min="552" max="552" width="12.140625" style="2" customWidth="1"/>
    <col min="553" max="553" width="12.28515625" style="2" customWidth="1"/>
    <col min="554" max="554" width="12.5703125" style="2" customWidth="1"/>
    <col min="555" max="555" width="12.42578125" style="2" customWidth="1"/>
    <col min="556" max="556" width="12" style="2" customWidth="1"/>
    <col min="557" max="558" width="12.42578125" style="2" customWidth="1"/>
    <col min="559" max="559" width="14.7109375" style="2" bestFit="1" customWidth="1"/>
    <col min="560" max="560" width="13.7109375" style="2" customWidth="1"/>
    <col min="561" max="561" width="13" style="2" customWidth="1"/>
    <col min="562" max="562" width="14.28515625" style="2" bestFit="1" customWidth="1"/>
    <col min="563" max="563" width="12.42578125" style="2" customWidth="1"/>
    <col min="564" max="564" width="12" style="2" bestFit="1" customWidth="1"/>
    <col min="565" max="565" width="11.7109375" style="2" customWidth="1"/>
    <col min="566" max="570" width="11.5703125" style="2" customWidth="1"/>
    <col min="571" max="571" width="14.5703125" style="2" bestFit="1" customWidth="1"/>
    <col min="572" max="572" width="12.42578125" style="2" bestFit="1" customWidth="1"/>
    <col min="573" max="573" width="12.42578125" style="2" customWidth="1"/>
    <col min="574" max="574" width="14.42578125" style="2" bestFit="1" customWidth="1"/>
    <col min="575" max="575" width="11" style="2" bestFit="1" customWidth="1"/>
    <col min="576" max="576" width="12" style="2" bestFit="1" customWidth="1"/>
    <col min="577" max="579" width="11.28515625" style="2" bestFit="1" customWidth="1"/>
    <col min="580" max="581" width="11.42578125" style="2" bestFit="1" customWidth="1"/>
    <col min="582" max="582" width="11.28515625" style="2" bestFit="1" customWidth="1"/>
    <col min="583" max="583" width="14.7109375" style="2" bestFit="1" customWidth="1"/>
    <col min="584" max="584" width="12.42578125" style="2" bestFit="1" customWidth="1"/>
    <col min="585" max="585" width="11.140625" style="2" bestFit="1" customWidth="1"/>
    <col min="586" max="586" width="14.42578125" style="2" bestFit="1" customWidth="1"/>
    <col min="587" max="588" width="11.42578125" style="2" bestFit="1" customWidth="1"/>
    <col min="589" max="589" width="11" style="2" bestFit="1" customWidth="1"/>
    <col min="590" max="590" width="11.42578125" style="2" bestFit="1" customWidth="1"/>
    <col min="591" max="591" width="11.28515625" style="2" bestFit="1" customWidth="1"/>
    <col min="592" max="592" width="11.7109375" style="2" customWidth="1"/>
    <col min="593" max="593" width="11.28515625" style="2" bestFit="1" customWidth="1"/>
    <col min="594" max="594" width="11.7109375" style="2" customWidth="1"/>
    <col min="595" max="595" width="14.5703125" style="2" bestFit="1" customWidth="1"/>
    <col min="596" max="596" width="12.42578125" style="2" bestFit="1" customWidth="1"/>
    <col min="597" max="597" width="11.28515625" style="2" bestFit="1" customWidth="1"/>
    <col min="598" max="598" width="14.42578125" style="2" bestFit="1" customWidth="1"/>
    <col min="599" max="599" width="11.28515625" style="2" bestFit="1" customWidth="1"/>
    <col min="600" max="600" width="12" style="2" bestFit="1" customWidth="1"/>
    <col min="601" max="601" width="11.28515625" style="2" bestFit="1" customWidth="1"/>
    <col min="602" max="602" width="11.5703125" style="2" bestFit="1" customWidth="1"/>
    <col min="603" max="604" width="11.140625" style="2" bestFit="1" customWidth="1"/>
    <col min="605" max="606" width="11.28515625" style="2" bestFit="1" customWidth="1"/>
    <col min="607" max="607" width="14.5703125" style="2" bestFit="1" customWidth="1"/>
    <col min="608" max="608" width="12.42578125" style="2" bestFit="1" customWidth="1"/>
    <col min="609" max="609" width="11.42578125" style="2" bestFit="1" customWidth="1"/>
    <col min="610" max="610" width="14.28515625" style="2" bestFit="1" customWidth="1"/>
    <col min="611" max="611" width="11.28515625" style="2" bestFit="1" customWidth="1"/>
    <col min="612" max="612" width="12" style="2" bestFit="1" customWidth="1"/>
    <col min="613" max="616" width="12.28515625" style="2" customWidth="1"/>
    <col min="617" max="618" width="12.85546875" style="2" customWidth="1"/>
    <col min="619" max="619" width="14.7109375" style="2" bestFit="1" customWidth="1"/>
    <col min="620" max="620" width="13.42578125" style="2" customWidth="1"/>
    <col min="621" max="621" width="12.140625" style="2" customWidth="1"/>
    <col min="622" max="622" width="14.28515625" style="2" bestFit="1" customWidth="1"/>
    <col min="623" max="623" width="12.85546875" style="2" customWidth="1"/>
    <col min="624" max="624" width="12.42578125" style="2" customWidth="1"/>
    <col min="625" max="627" width="12.5703125" style="2" customWidth="1"/>
    <col min="628" max="630" width="13.85546875" style="2" customWidth="1"/>
    <col min="631" max="631" width="14.5703125" style="2" customWidth="1"/>
    <col min="632" max="633" width="13.85546875" style="2" customWidth="1"/>
    <col min="634" max="634" width="14.28515625" style="2" bestFit="1" customWidth="1"/>
    <col min="635" max="635" width="12.28515625" style="2" customWidth="1"/>
    <col min="636" max="637" width="12" style="2" bestFit="1" customWidth="1"/>
    <col min="638" max="638" width="12.28515625" style="2" customWidth="1"/>
    <col min="639" max="642" width="13.140625" style="2" customWidth="1"/>
    <col min="643" max="643" width="14.7109375" style="2" bestFit="1" customWidth="1"/>
    <col min="644" max="644" width="12.5703125" style="2" customWidth="1"/>
    <col min="645" max="645" width="12.7109375" style="2" customWidth="1"/>
    <col min="646" max="646" width="14.42578125" style="2" bestFit="1" customWidth="1"/>
    <col min="647" max="654" width="13" style="2" customWidth="1"/>
    <col min="655" max="655" width="15.42578125" style="2" customWidth="1"/>
    <col min="656" max="657" width="13" style="2" customWidth="1"/>
    <col min="658" max="658" width="14.42578125" style="2" bestFit="1" customWidth="1"/>
    <col min="659" max="660" width="13.5703125" style="2" customWidth="1"/>
    <col min="661" max="661" width="13" style="2" customWidth="1"/>
    <col min="662" max="662" width="13.140625" style="2" customWidth="1"/>
    <col min="663" max="666" width="13" style="2" customWidth="1"/>
    <col min="667" max="667" width="14.42578125" style="2" customWidth="1"/>
    <col min="668" max="668" width="13" style="2" customWidth="1"/>
    <col min="669" max="669" width="15.28515625" style="2" customWidth="1"/>
    <col min="670" max="670" width="14.140625" style="2" bestFit="1" customWidth="1"/>
    <col min="671" max="675" width="13" style="2" customWidth="1"/>
    <col min="676" max="676" width="13.140625" style="2" customWidth="1"/>
    <col min="677" max="678" width="11.5703125" style="2" bestFit="1" customWidth="1"/>
    <col min="679" max="679" width="14.5703125" style="2" bestFit="1" customWidth="1"/>
    <col min="680" max="680" width="12.85546875" style="2" customWidth="1"/>
    <col min="681" max="681" width="13.42578125" style="2" customWidth="1"/>
    <col min="682" max="682" width="14.28515625" style="2" bestFit="1" customWidth="1"/>
    <col min="683" max="686" width="13.7109375" style="2" customWidth="1"/>
    <col min="687" max="690" width="13.5703125" style="2" customWidth="1"/>
    <col min="691" max="768" width="9.140625" style="2"/>
    <col min="769" max="769" width="59.5703125" style="2" customWidth="1"/>
    <col min="770" max="770" width="14.5703125" style="2" bestFit="1" customWidth="1"/>
    <col min="771" max="771" width="10.5703125" style="2" bestFit="1" customWidth="1"/>
    <col min="772" max="772" width="12" style="2" bestFit="1" customWidth="1"/>
    <col min="773" max="773" width="10.7109375" style="2" bestFit="1" customWidth="1"/>
    <col min="774" max="774" width="10.85546875" style="2" bestFit="1" customWidth="1"/>
    <col min="775" max="776" width="11" style="2" bestFit="1" customWidth="1"/>
    <col min="777" max="777" width="11.140625" style="2" bestFit="1" customWidth="1"/>
    <col min="778" max="778" width="11.28515625" style="2" bestFit="1" customWidth="1"/>
    <col min="779" max="779" width="14.5703125" style="2" bestFit="1" customWidth="1"/>
    <col min="780" max="781" width="12.42578125" style="2" bestFit="1" customWidth="1"/>
    <col min="782" max="782" width="14.42578125" style="2" bestFit="1" customWidth="1"/>
    <col min="783" max="789" width="12.5703125" style="2" customWidth="1"/>
    <col min="790" max="790" width="11.85546875" style="2" customWidth="1"/>
    <col min="791" max="791" width="14.5703125" style="2" bestFit="1" customWidth="1"/>
    <col min="792" max="793" width="12.42578125" style="2" bestFit="1" customWidth="1"/>
    <col min="794" max="794" width="14.28515625" style="2" bestFit="1" customWidth="1"/>
    <col min="795" max="796" width="11.28515625" style="2" customWidth="1"/>
    <col min="797" max="797" width="12.5703125" style="2" customWidth="1"/>
    <col min="798" max="799" width="11.5703125" style="2" customWidth="1"/>
    <col min="800" max="800" width="11.140625" style="2" bestFit="1" customWidth="1"/>
    <col min="801" max="801" width="11.5703125" style="2" customWidth="1"/>
    <col min="802" max="802" width="11.28515625" style="2" bestFit="1" customWidth="1"/>
    <col min="803" max="803" width="14.5703125" style="2" bestFit="1" customWidth="1"/>
    <col min="804" max="804" width="12.42578125" style="2" bestFit="1" customWidth="1"/>
    <col min="805" max="805" width="11.42578125" style="2" bestFit="1" customWidth="1"/>
    <col min="806" max="806" width="14.28515625" style="2" bestFit="1" customWidth="1"/>
    <col min="807" max="807" width="13" style="2" customWidth="1"/>
    <col min="808" max="808" width="12.140625" style="2" customWidth="1"/>
    <col min="809" max="809" width="12.28515625" style="2" customWidth="1"/>
    <col min="810" max="810" width="12.5703125" style="2" customWidth="1"/>
    <col min="811" max="811" width="12.42578125" style="2" customWidth="1"/>
    <col min="812" max="812" width="12" style="2" customWidth="1"/>
    <col min="813" max="814" width="12.42578125" style="2" customWidth="1"/>
    <col min="815" max="815" width="14.7109375" style="2" bestFit="1" customWidth="1"/>
    <col min="816" max="816" width="13.7109375" style="2" customWidth="1"/>
    <col min="817" max="817" width="13" style="2" customWidth="1"/>
    <col min="818" max="818" width="14.28515625" style="2" bestFit="1" customWidth="1"/>
    <col min="819" max="819" width="12.42578125" style="2" customWidth="1"/>
    <col min="820" max="820" width="12" style="2" bestFit="1" customWidth="1"/>
    <col min="821" max="821" width="11.7109375" style="2" customWidth="1"/>
    <col min="822" max="826" width="11.5703125" style="2" customWidth="1"/>
    <col min="827" max="827" width="14.5703125" style="2" bestFit="1" customWidth="1"/>
    <col min="828" max="828" width="12.42578125" style="2" bestFit="1" customWidth="1"/>
    <col min="829" max="829" width="12.42578125" style="2" customWidth="1"/>
    <col min="830" max="830" width="14.42578125" style="2" bestFit="1" customWidth="1"/>
    <col min="831" max="831" width="11" style="2" bestFit="1" customWidth="1"/>
    <col min="832" max="832" width="12" style="2" bestFit="1" customWidth="1"/>
    <col min="833" max="835" width="11.28515625" style="2" bestFit="1" customWidth="1"/>
    <col min="836" max="837" width="11.42578125" style="2" bestFit="1" customWidth="1"/>
    <col min="838" max="838" width="11.28515625" style="2" bestFit="1" customWidth="1"/>
    <col min="839" max="839" width="14.7109375" style="2" bestFit="1" customWidth="1"/>
    <col min="840" max="840" width="12.42578125" style="2" bestFit="1" customWidth="1"/>
    <col min="841" max="841" width="11.140625" style="2" bestFit="1" customWidth="1"/>
    <col min="842" max="842" width="14.42578125" style="2" bestFit="1" customWidth="1"/>
    <col min="843" max="844" width="11.42578125" style="2" bestFit="1" customWidth="1"/>
    <col min="845" max="845" width="11" style="2" bestFit="1" customWidth="1"/>
    <col min="846" max="846" width="11.42578125" style="2" bestFit="1" customWidth="1"/>
    <col min="847" max="847" width="11.28515625" style="2" bestFit="1" customWidth="1"/>
    <col min="848" max="848" width="11.7109375" style="2" customWidth="1"/>
    <col min="849" max="849" width="11.28515625" style="2" bestFit="1" customWidth="1"/>
    <col min="850" max="850" width="11.7109375" style="2" customWidth="1"/>
    <col min="851" max="851" width="14.5703125" style="2" bestFit="1" customWidth="1"/>
    <col min="852" max="852" width="12.42578125" style="2" bestFit="1" customWidth="1"/>
    <col min="853" max="853" width="11.28515625" style="2" bestFit="1" customWidth="1"/>
    <col min="854" max="854" width="14.42578125" style="2" bestFit="1" customWidth="1"/>
    <col min="855" max="855" width="11.28515625" style="2" bestFit="1" customWidth="1"/>
    <col min="856" max="856" width="12" style="2" bestFit="1" customWidth="1"/>
    <col min="857" max="857" width="11.28515625" style="2" bestFit="1" customWidth="1"/>
    <col min="858" max="858" width="11.5703125" style="2" bestFit="1" customWidth="1"/>
    <col min="859" max="860" width="11.140625" style="2" bestFit="1" customWidth="1"/>
    <col min="861" max="862" width="11.28515625" style="2" bestFit="1" customWidth="1"/>
    <col min="863" max="863" width="14.5703125" style="2" bestFit="1" customWidth="1"/>
    <col min="864" max="864" width="12.42578125" style="2" bestFit="1" customWidth="1"/>
    <col min="865" max="865" width="11.42578125" style="2" bestFit="1" customWidth="1"/>
    <col min="866" max="866" width="14.28515625" style="2" bestFit="1" customWidth="1"/>
    <col min="867" max="867" width="11.28515625" style="2" bestFit="1" customWidth="1"/>
    <col min="868" max="868" width="12" style="2" bestFit="1" customWidth="1"/>
    <col min="869" max="872" width="12.28515625" style="2" customWidth="1"/>
    <col min="873" max="874" width="12.85546875" style="2" customWidth="1"/>
    <col min="875" max="875" width="14.7109375" style="2" bestFit="1" customWidth="1"/>
    <col min="876" max="876" width="13.42578125" style="2" customWidth="1"/>
    <col min="877" max="877" width="12.140625" style="2" customWidth="1"/>
    <col min="878" max="878" width="14.28515625" style="2" bestFit="1" customWidth="1"/>
    <col min="879" max="879" width="12.85546875" style="2" customWidth="1"/>
    <col min="880" max="880" width="12.42578125" style="2" customWidth="1"/>
    <col min="881" max="883" width="12.5703125" style="2" customWidth="1"/>
    <col min="884" max="886" width="13.85546875" style="2" customWidth="1"/>
    <col min="887" max="887" width="14.5703125" style="2" customWidth="1"/>
    <col min="888" max="889" width="13.85546875" style="2" customWidth="1"/>
    <col min="890" max="890" width="14.28515625" style="2" bestFit="1" customWidth="1"/>
    <col min="891" max="891" width="12.28515625" style="2" customWidth="1"/>
    <col min="892" max="893" width="12" style="2" bestFit="1" customWidth="1"/>
    <col min="894" max="894" width="12.28515625" style="2" customWidth="1"/>
    <col min="895" max="898" width="13.140625" style="2" customWidth="1"/>
    <col min="899" max="899" width="14.7109375" style="2" bestFit="1" customWidth="1"/>
    <col min="900" max="900" width="12.5703125" style="2" customWidth="1"/>
    <col min="901" max="901" width="12.7109375" style="2" customWidth="1"/>
    <col min="902" max="902" width="14.42578125" style="2" bestFit="1" customWidth="1"/>
    <col min="903" max="910" width="13" style="2" customWidth="1"/>
    <col min="911" max="911" width="15.42578125" style="2" customWidth="1"/>
    <col min="912" max="913" width="13" style="2" customWidth="1"/>
    <col min="914" max="914" width="14.42578125" style="2" bestFit="1" customWidth="1"/>
    <col min="915" max="916" width="13.5703125" style="2" customWidth="1"/>
    <col min="917" max="917" width="13" style="2" customWidth="1"/>
    <col min="918" max="918" width="13.140625" style="2" customWidth="1"/>
    <col min="919" max="922" width="13" style="2" customWidth="1"/>
    <col min="923" max="923" width="14.42578125" style="2" customWidth="1"/>
    <col min="924" max="924" width="13" style="2" customWidth="1"/>
    <col min="925" max="925" width="15.28515625" style="2" customWidth="1"/>
    <col min="926" max="926" width="14.140625" style="2" bestFit="1" customWidth="1"/>
    <col min="927" max="931" width="13" style="2" customWidth="1"/>
    <col min="932" max="932" width="13.140625" style="2" customWidth="1"/>
    <col min="933" max="934" width="11.5703125" style="2" bestFit="1" customWidth="1"/>
    <col min="935" max="935" width="14.5703125" style="2" bestFit="1" customWidth="1"/>
    <col min="936" max="936" width="12.85546875" style="2" customWidth="1"/>
    <col min="937" max="937" width="13.42578125" style="2" customWidth="1"/>
    <col min="938" max="938" width="14.28515625" style="2" bestFit="1" customWidth="1"/>
    <col min="939" max="942" width="13.7109375" style="2" customWidth="1"/>
    <col min="943" max="946" width="13.5703125" style="2" customWidth="1"/>
    <col min="947" max="1024" width="9.140625" style="2"/>
    <col min="1025" max="1025" width="59.5703125" style="2" customWidth="1"/>
    <col min="1026" max="1026" width="14.5703125" style="2" bestFit="1" customWidth="1"/>
    <col min="1027" max="1027" width="10.5703125" style="2" bestFit="1" customWidth="1"/>
    <col min="1028" max="1028" width="12" style="2" bestFit="1" customWidth="1"/>
    <col min="1029" max="1029" width="10.7109375" style="2" bestFit="1" customWidth="1"/>
    <col min="1030" max="1030" width="10.85546875" style="2" bestFit="1" customWidth="1"/>
    <col min="1031" max="1032" width="11" style="2" bestFit="1" customWidth="1"/>
    <col min="1033" max="1033" width="11.140625" style="2" bestFit="1" customWidth="1"/>
    <col min="1034" max="1034" width="11.28515625" style="2" bestFit="1" customWidth="1"/>
    <col min="1035" max="1035" width="14.5703125" style="2" bestFit="1" customWidth="1"/>
    <col min="1036" max="1037" width="12.42578125" style="2" bestFit="1" customWidth="1"/>
    <col min="1038" max="1038" width="14.42578125" style="2" bestFit="1" customWidth="1"/>
    <col min="1039" max="1045" width="12.5703125" style="2" customWidth="1"/>
    <col min="1046" max="1046" width="11.85546875" style="2" customWidth="1"/>
    <col min="1047" max="1047" width="14.5703125" style="2" bestFit="1" customWidth="1"/>
    <col min="1048" max="1049" width="12.42578125" style="2" bestFit="1" customWidth="1"/>
    <col min="1050" max="1050" width="14.28515625" style="2" bestFit="1" customWidth="1"/>
    <col min="1051" max="1052" width="11.28515625" style="2" customWidth="1"/>
    <col min="1053" max="1053" width="12.5703125" style="2" customWidth="1"/>
    <col min="1054" max="1055" width="11.5703125" style="2" customWidth="1"/>
    <col min="1056" max="1056" width="11.140625" style="2" bestFit="1" customWidth="1"/>
    <col min="1057" max="1057" width="11.5703125" style="2" customWidth="1"/>
    <col min="1058" max="1058" width="11.28515625" style="2" bestFit="1" customWidth="1"/>
    <col min="1059" max="1059" width="14.5703125" style="2" bestFit="1" customWidth="1"/>
    <col min="1060" max="1060" width="12.42578125" style="2" bestFit="1" customWidth="1"/>
    <col min="1061" max="1061" width="11.42578125" style="2" bestFit="1" customWidth="1"/>
    <col min="1062" max="1062" width="14.28515625" style="2" bestFit="1" customWidth="1"/>
    <col min="1063" max="1063" width="13" style="2" customWidth="1"/>
    <col min="1064" max="1064" width="12.140625" style="2" customWidth="1"/>
    <col min="1065" max="1065" width="12.28515625" style="2" customWidth="1"/>
    <col min="1066" max="1066" width="12.5703125" style="2" customWidth="1"/>
    <col min="1067" max="1067" width="12.42578125" style="2" customWidth="1"/>
    <col min="1068" max="1068" width="12" style="2" customWidth="1"/>
    <col min="1069" max="1070" width="12.42578125" style="2" customWidth="1"/>
    <col min="1071" max="1071" width="14.7109375" style="2" bestFit="1" customWidth="1"/>
    <col min="1072" max="1072" width="13.7109375" style="2" customWidth="1"/>
    <col min="1073" max="1073" width="13" style="2" customWidth="1"/>
    <col min="1074" max="1074" width="14.28515625" style="2" bestFit="1" customWidth="1"/>
    <col min="1075" max="1075" width="12.42578125" style="2" customWidth="1"/>
    <col min="1076" max="1076" width="12" style="2" bestFit="1" customWidth="1"/>
    <col min="1077" max="1077" width="11.7109375" style="2" customWidth="1"/>
    <col min="1078" max="1082" width="11.5703125" style="2" customWidth="1"/>
    <col min="1083" max="1083" width="14.5703125" style="2" bestFit="1" customWidth="1"/>
    <col min="1084" max="1084" width="12.42578125" style="2" bestFit="1" customWidth="1"/>
    <col min="1085" max="1085" width="12.42578125" style="2" customWidth="1"/>
    <col min="1086" max="1086" width="14.42578125" style="2" bestFit="1" customWidth="1"/>
    <col min="1087" max="1087" width="11" style="2" bestFit="1" customWidth="1"/>
    <col min="1088" max="1088" width="12" style="2" bestFit="1" customWidth="1"/>
    <col min="1089" max="1091" width="11.28515625" style="2" bestFit="1" customWidth="1"/>
    <col min="1092" max="1093" width="11.42578125" style="2" bestFit="1" customWidth="1"/>
    <col min="1094" max="1094" width="11.28515625" style="2" bestFit="1" customWidth="1"/>
    <col min="1095" max="1095" width="14.7109375" style="2" bestFit="1" customWidth="1"/>
    <col min="1096" max="1096" width="12.42578125" style="2" bestFit="1" customWidth="1"/>
    <col min="1097" max="1097" width="11.140625" style="2" bestFit="1" customWidth="1"/>
    <col min="1098" max="1098" width="14.42578125" style="2" bestFit="1" customWidth="1"/>
    <col min="1099" max="1100" width="11.42578125" style="2" bestFit="1" customWidth="1"/>
    <col min="1101" max="1101" width="11" style="2" bestFit="1" customWidth="1"/>
    <col min="1102" max="1102" width="11.42578125" style="2" bestFit="1" customWidth="1"/>
    <col min="1103" max="1103" width="11.28515625" style="2" bestFit="1" customWidth="1"/>
    <col min="1104" max="1104" width="11.7109375" style="2" customWidth="1"/>
    <col min="1105" max="1105" width="11.28515625" style="2" bestFit="1" customWidth="1"/>
    <col min="1106" max="1106" width="11.7109375" style="2" customWidth="1"/>
    <col min="1107" max="1107" width="14.5703125" style="2" bestFit="1" customWidth="1"/>
    <col min="1108" max="1108" width="12.42578125" style="2" bestFit="1" customWidth="1"/>
    <col min="1109" max="1109" width="11.28515625" style="2" bestFit="1" customWidth="1"/>
    <col min="1110" max="1110" width="14.42578125" style="2" bestFit="1" customWidth="1"/>
    <col min="1111" max="1111" width="11.28515625" style="2" bestFit="1" customWidth="1"/>
    <col min="1112" max="1112" width="12" style="2" bestFit="1" customWidth="1"/>
    <col min="1113" max="1113" width="11.28515625" style="2" bestFit="1" customWidth="1"/>
    <col min="1114" max="1114" width="11.5703125" style="2" bestFit="1" customWidth="1"/>
    <col min="1115" max="1116" width="11.140625" style="2" bestFit="1" customWidth="1"/>
    <col min="1117" max="1118" width="11.28515625" style="2" bestFit="1" customWidth="1"/>
    <col min="1119" max="1119" width="14.5703125" style="2" bestFit="1" customWidth="1"/>
    <col min="1120" max="1120" width="12.42578125" style="2" bestFit="1" customWidth="1"/>
    <col min="1121" max="1121" width="11.42578125" style="2" bestFit="1" customWidth="1"/>
    <col min="1122" max="1122" width="14.28515625" style="2" bestFit="1" customWidth="1"/>
    <col min="1123" max="1123" width="11.28515625" style="2" bestFit="1" customWidth="1"/>
    <col min="1124" max="1124" width="12" style="2" bestFit="1" customWidth="1"/>
    <col min="1125" max="1128" width="12.28515625" style="2" customWidth="1"/>
    <col min="1129" max="1130" width="12.85546875" style="2" customWidth="1"/>
    <col min="1131" max="1131" width="14.7109375" style="2" bestFit="1" customWidth="1"/>
    <col min="1132" max="1132" width="13.42578125" style="2" customWidth="1"/>
    <col min="1133" max="1133" width="12.140625" style="2" customWidth="1"/>
    <col min="1134" max="1134" width="14.28515625" style="2" bestFit="1" customWidth="1"/>
    <col min="1135" max="1135" width="12.85546875" style="2" customWidth="1"/>
    <col min="1136" max="1136" width="12.42578125" style="2" customWidth="1"/>
    <col min="1137" max="1139" width="12.5703125" style="2" customWidth="1"/>
    <col min="1140" max="1142" width="13.85546875" style="2" customWidth="1"/>
    <col min="1143" max="1143" width="14.5703125" style="2" customWidth="1"/>
    <col min="1144" max="1145" width="13.85546875" style="2" customWidth="1"/>
    <col min="1146" max="1146" width="14.28515625" style="2" bestFit="1" customWidth="1"/>
    <col min="1147" max="1147" width="12.28515625" style="2" customWidth="1"/>
    <col min="1148" max="1149" width="12" style="2" bestFit="1" customWidth="1"/>
    <col min="1150" max="1150" width="12.28515625" style="2" customWidth="1"/>
    <col min="1151" max="1154" width="13.140625" style="2" customWidth="1"/>
    <col min="1155" max="1155" width="14.7109375" style="2" bestFit="1" customWidth="1"/>
    <col min="1156" max="1156" width="12.5703125" style="2" customWidth="1"/>
    <col min="1157" max="1157" width="12.7109375" style="2" customWidth="1"/>
    <col min="1158" max="1158" width="14.42578125" style="2" bestFit="1" customWidth="1"/>
    <col min="1159" max="1166" width="13" style="2" customWidth="1"/>
    <col min="1167" max="1167" width="15.42578125" style="2" customWidth="1"/>
    <col min="1168" max="1169" width="13" style="2" customWidth="1"/>
    <col min="1170" max="1170" width="14.42578125" style="2" bestFit="1" customWidth="1"/>
    <col min="1171" max="1172" width="13.5703125" style="2" customWidth="1"/>
    <col min="1173" max="1173" width="13" style="2" customWidth="1"/>
    <col min="1174" max="1174" width="13.140625" style="2" customWidth="1"/>
    <col min="1175" max="1178" width="13" style="2" customWidth="1"/>
    <col min="1179" max="1179" width="14.42578125" style="2" customWidth="1"/>
    <col min="1180" max="1180" width="13" style="2" customWidth="1"/>
    <col min="1181" max="1181" width="15.28515625" style="2" customWidth="1"/>
    <col min="1182" max="1182" width="14.140625" style="2" bestFit="1" customWidth="1"/>
    <col min="1183" max="1187" width="13" style="2" customWidth="1"/>
    <col min="1188" max="1188" width="13.140625" style="2" customWidth="1"/>
    <col min="1189" max="1190" width="11.5703125" style="2" bestFit="1" customWidth="1"/>
    <col min="1191" max="1191" width="14.5703125" style="2" bestFit="1" customWidth="1"/>
    <col min="1192" max="1192" width="12.85546875" style="2" customWidth="1"/>
    <col min="1193" max="1193" width="13.42578125" style="2" customWidth="1"/>
    <col min="1194" max="1194" width="14.28515625" style="2" bestFit="1" customWidth="1"/>
    <col min="1195" max="1198" width="13.7109375" style="2" customWidth="1"/>
    <col min="1199" max="1202" width="13.5703125" style="2" customWidth="1"/>
    <col min="1203" max="1280" width="9.140625" style="2"/>
    <col min="1281" max="1281" width="59.5703125" style="2" customWidth="1"/>
    <col min="1282" max="1282" width="14.5703125" style="2" bestFit="1" customWidth="1"/>
    <col min="1283" max="1283" width="10.5703125" style="2" bestFit="1" customWidth="1"/>
    <col min="1284" max="1284" width="12" style="2" bestFit="1" customWidth="1"/>
    <col min="1285" max="1285" width="10.7109375" style="2" bestFit="1" customWidth="1"/>
    <col min="1286" max="1286" width="10.85546875" style="2" bestFit="1" customWidth="1"/>
    <col min="1287" max="1288" width="11" style="2" bestFit="1" customWidth="1"/>
    <col min="1289" max="1289" width="11.140625" style="2" bestFit="1" customWidth="1"/>
    <col min="1290" max="1290" width="11.28515625" style="2" bestFit="1" customWidth="1"/>
    <col min="1291" max="1291" width="14.5703125" style="2" bestFit="1" customWidth="1"/>
    <col min="1292" max="1293" width="12.42578125" style="2" bestFit="1" customWidth="1"/>
    <col min="1294" max="1294" width="14.42578125" style="2" bestFit="1" customWidth="1"/>
    <col min="1295" max="1301" width="12.5703125" style="2" customWidth="1"/>
    <col min="1302" max="1302" width="11.85546875" style="2" customWidth="1"/>
    <col min="1303" max="1303" width="14.5703125" style="2" bestFit="1" customWidth="1"/>
    <col min="1304" max="1305" width="12.42578125" style="2" bestFit="1" customWidth="1"/>
    <col min="1306" max="1306" width="14.28515625" style="2" bestFit="1" customWidth="1"/>
    <col min="1307" max="1308" width="11.28515625" style="2" customWidth="1"/>
    <col min="1309" max="1309" width="12.5703125" style="2" customWidth="1"/>
    <col min="1310" max="1311" width="11.5703125" style="2" customWidth="1"/>
    <col min="1312" max="1312" width="11.140625" style="2" bestFit="1" customWidth="1"/>
    <col min="1313" max="1313" width="11.5703125" style="2" customWidth="1"/>
    <col min="1314" max="1314" width="11.28515625" style="2" bestFit="1" customWidth="1"/>
    <col min="1315" max="1315" width="14.5703125" style="2" bestFit="1" customWidth="1"/>
    <col min="1316" max="1316" width="12.42578125" style="2" bestFit="1" customWidth="1"/>
    <col min="1317" max="1317" width="11.42578125" style="2" bestFit="1" customWidth="1"/>
    <col min="1318" max="1318" width="14.28515625" style="2" bestFit="1" customWidth="1"/>
    <col min="1319" max="1319" width="13" style="2" customWidth="1"/>
    <col min="1320" max="1320" width="12.140625" style="2" customWidth="1"/>
    <col min="1321" max="1321" width="12.28515625" style="2" customWidth="1"/>
    <col min="1322" max="1322" width="12.5703125" style="2" customWidth="1"/>
    <col min="1323" max="1323" width="12.42578125" style="2" customWidth="1"/>
    <col min="1324" max="1324" width="12" style="2" customWidth="1"/>
    <col min="1325" max="1326" width="12.42578125" style="2" customWidth="1"/>
    <col min="1327" max="1327" width="14.7109375" style="2" bestFit="1" customWidth="1"/>
    <col min="1328" max="1328" width="13.7109375" style="2" customWidth="1"/>
    <col min="1329" max="1329" width="13" style="2" customWidth="1"/>
    <col min="1330" max="1330" width="14.28515625" style="2" bestFit="1" customWidth="1"/>
    <col min="1331" max="1331" width="12.42578125" style="2" customWidth="1"/>
    <col min="1332" max="1332" width="12" style="2" bestFit="1" customWidth="1"/>
    <col min="1333" max="1333" width="11.7109375" style="2" customWidth="1"/>
    <col min="1334" max="1338" width="11.5703125" style="2" customWidth="1"/>
    <col min="1339" max="1339" width="14.5703125" style="2" bestFit="1" customWidth="1"/>
    <col min="1340" max="1340" width="12.42578125" style="2" bestFit="1" customWidth="1"/>
    <col min="1341" max="1341" width="12.42578125" style="2" customWidth="1"/>
    <col min="1342" max="1342" width="14.42578125" style="2" bestFit="1" customWidth="1"/>
    <col min="1343" max="1343" width="11" style="2" bestFit="1" customWidth="1"/>
    <col min="1344" max="1344" width="12" style="2" bestFit="1" customWidth="1"/>
    <col min="1345" max="1347" width="11.28515625" style="2" bestFit="1" customWidth="1"/>
    <col min="1348" max="1349" width="11.42578125" style="2" bestFit="1" customWidth="1"/>
    <col min="1350" max="1350" width="11.28515625" style="2" bestFit="1" customWidth="1"/>
    <col min="1351" max="1351" width="14.7109375" style="2" bestFit="1" customWidth="1"/>
    <col min="1352" max="1352" width="12.42578125" style="2" bestFit="1" customWidth="1"/>
    <col min="1353" max="1353" width="11.140625" style="2" bestFit="1" customWidth="1"/>
    <col min="1354" max="1354" width="14.42578125" style="2" bestFit="1" customWidth="1"/>
    <col min="1355" max="1356" width="11.42578125" style="2" bestFit="1" customWidth="1"/>
    <col min="1357" max="1357" width="11" style="2" bestFit="1" customWidth="1"/>
    <col min="1358" max="1358" width="11.42578125" style="2" bestFit="1" customWidth="1"/>
    <col min="1359" max="1359" width="11.28515625" style="2" bestFit="1" customWidth="1"/>
    <col min="1360" max="1360" width="11.7109375" style="2" customWidth="1"/>
    <col min="1361" max="1361" width="11.28515625" style="2" bestFit="1" customWidth="1"/>
    <col min="1362" max="1362" width="11.7109375" style="2" customWidth="1"/>
    <col min="1363" max="1363" width="14.5703125" style="2" bestFit="1" customWidth="1"/>
    <col min="1364" max="1364" width="12.42578125" style="2" bestFit="1" customWidth="1"/>
    <col min="1365" max="1365" width="11.28515625" style="2" bestFit="1" customWidth="1"/>
    <col min="1366" max="1366" width="14.42578125" style="2" bestFit="1" customWidth="1"/>
    <col min="1367" max="1367" width="11.28515625" style="2" bestFit="1" customWidth="1"/>
    <col min="1368" max="1368" width="12" style="2" bestFit="1" customWidth="1"/>
    <col min="1369" max="1369" width="11.28515625" style="2" bestFit="1" customWidth="1"/>
    <col min="1370" max="1370" width="11.5703125" style="2" bestFit="1" customWidth="1"/>
    <col min="1371" max="1372" width="11.140625" style="2" bestFit="1" customWidth="1"/>
    <col min="1373" max="1374" width="11.28515625" style="2" bestFit="1" customWidth="1"/>
    <col min="1375" max="1375" width="14.5703125" style="2" bestFit="1" customWidth="1"/>
    <col min="1376" max="1376" width="12.42578125" style="2" bestFit="1" customWidth="1"/>
    <col min="1377" max="1377" width="11.42578125" style="2" bestFit="1" customWidth="1"/>
    <col min="1378" max="1378" width="14.28515625" style="2" bestFit="1" customWidth="1"/>
    <col min="1379" max="1379" width="11.28515625" style="2" bestFit="1" customWidth="1"/>
    <col min="1380" max="1380" width="12" style="2" bestFit="1" customWidth="1"/>
    <col min="1381" max="1384" width="12.28515625" style="2" customWidth="1"/>
    <col min="1385" max="1386" width="12.85546875" style="2" customWidth="1"/>
    <col min="1387" max="1387" width="14.7109375" style="2" bestFit="1" customWidth="1"/>
    <col min="1388" max="1388" width="13.42578125" style="2" customWidth="1"/>
    <col min="1389" max="1389" width="12.140625" style="2" customWidth="1"/>
    <col min="1390" max="1390" width="14.28515625" style="2" bestFit="1" customWidth="1"/>
    <col min="1391" max="1391" width="12.85546875" style="2" customWidth="1"/>
    <col min="1392" max="1392" width="12.42578125" style="2" customWidth="1"/>
    <col min="1393" max="1395" width="12.5703125" style="2" customWidth="1"/>
    <col min="1396" max="1398" width="13.85546875" style="2" customWidth="1"/>
    <col min="1399" max="1399" width="14.5703125" style="2" customWidth="1"/>
    <col min="1400" max="1401" width="13.85546875" style="2" customWidth="1"/>
    <col min="1402" max="1402" width="14.28515625" style="2" bestFit="1" customWidth="1"/>
    <col min="1403" max="1403" width="12.28515625" style="2" customWidth="1"/>
    <col min="1404" max="1405" width="12" style="2" bestFit="1" customWidth="1"/>
    <col min="1406" max="1406" width="12.28515625" style="2" customWidth="1"/>
    <col min="1407" max="1410" width="13.140625" style="2" customWidth="1"/>
    <col min="1411" max="1411" width="14.7109375" style="2" bestFit="1" customWidth="1"/>
    <col min="1412" max="1412" width="12.5703125" style="2" customWidth="1"/>
    <col min="1413" max="1413" width="12.7109375" style="2" customWidth="1"/>
    <col min="1414" max="1414" width="14.42578125" style="2" bestFit="1" customWidth="1"/>
    <col min="1415" max="1422" width="13" style="2" customWidth="1"/>
    <col min="1423" max="1423" width="15.42578125" style="2" customWidth="1"/>
    <col min="1424" max="1425" width="13" style="2" customWidth="1"/>
    <col min="1426" max="1426" width="14.42578125" style="2" bestFit="1" customWidth="1"/>
    <col min="1427" max="1428" width="13.5703125" style="2" customWidth="1"/>
    <col min="1429" max="1429" width="13" style="2" customWidth="1"/>
    <col min="1430" max="1430" width="13.140625" style="2" customWidth="1"/>
    <col min="1431" max="1434" width="13" style="2" customWidth="1"/>
    <col min="1435" max="1435" width="14.42578125" style="2" customWidth="1"/>
    <col min="1436" max="1436" width="13" style="2" customWidth="1"/>
    <col min="1437" max="1437" width="15.28515625" style="2" customWidth="1"/>
    <col min="1438" max="1438" width="14.140625" style="2" bestFit="1" customWidth="1"/>
    <col min="1439" max="1443" width="13" style="2" customWidth="1"/>
    <col min="1444" max="1444" width="13.140625" style="2" customWidth="1"/>
    <col min="1445" max="1446" width="11.5703125" style="2" bestFit="1" customWidth="1"/>
    <col min="1447" max="1447" width="14.5703125" style="2" bestFit="1" customWidth="1"/>
    <col min="1448" max="1448" width="12.85546875" style="2" customWidth="1"/>
    <col min="1449" max="1449" width="13.42578125" style="2" customWidth="1"/>
    <col min="1450" max="1450" width="14.28515625" style="2" bestFit="1" customWidth="1"/>
    <col min="1451" max="1454" width="13.7109375" style="2" customWidth="1"/>
    <col min="1455" max="1458" width="13.5703125" style="2" customWidth="1"/>
    <col min="1459" max="1536" width="9.140625" style="2"/>
    <col min="1537" max="1537" width="59.5703125" style="2" customWidth="1"/>
    <col min="1538" max="1538" width="14.5703125" style="2" bestFit="1" customWidth="1"/>
    <col min="1539" max="1539" width="10.5703125" style="2" bestFit="1" customWidth="1"/>
    <col min="1540" max="1540" width="12" style="2" bestFit="1" customWidth="1"/>
    <col min="1541" max="1541" width="10.7109375" style="2" bestFit="1" customWidth="1"/>
    <col min="1542" max="1542" width="10.85546875" style="2" bestFit="1" customWidth="1"/>
    <col min="1543" max="1544" width="11" style="2" bestFit="1" customWidth="1"/>
    <col min="1545" max="1545" width="11.140625" style="2" bestFit="1" customWidth="1"/>
    <col min="1546" max="1546" width="11.28515625" style="2" bestFit="1" customWidth="1"/>
    <col min="1547" max="1547" width="14.5703125" style="2" bestFit="1" customWidth="1"/>
    <col min="1548" max="1549" width="12.42578125" style="2" bestFit="1" customWidth="1"/>
    <col min="1550" max="1550" width="14.42578125" style="2" bestFit="1" customWidth="1"/>
    <col min="1551" max="1557" width="12.5703125" style="2" customWidth="1"/>
    <col min="1558" max="1558" width="11.85546875" style="2" customWidth="1"/>
    <col min="1559" max="1559" width="14.5703125" style="2" bestFit="1" customWidth="1"/>
    <col min="1560" max="1561" width="12.42578125" style="2" bestFit="1" customWidth="1"/>
    <col min="1562" max="1562" width="14.28515625" style="2" bestFit="1" customWidth="1"/>
    <col min="1563" max="1564" width="11.28515625" style="2" customWidth="1"/>
    <col min="1565" max="1565" width="12.5703125" style="2" customWidth="1"/>
    <col min="1566" max="1567" width="11.5703125" style="2" customWidth="1"/>
    <col min="1568" max="1568" width="11.140625" style="2" bestFit="1" customWidth="1"/>
    <col min="1569" max="1569" width="11.5703125" style="2" customWidth="1"/>
    <col min="1570" max="1570" width="11.28515625" style="2" bestFit="1" customWidth="1"/>
    <col min="1571" max="1571" width="14.5703125" style="2" bestFit="1" customWidth="1"/>
    <col min="1572" max="1572" width="12.42578125" style="2" bestFit="1" customWidth="1"/>
    <col min="1573" max="1573" width="11.42578125" style="2" bestFit="1" customWidth="1"/>
    <col min="1574" max="1574" width="14.28515625" style="2" bestFit="1" customWidth="1"/>
    <col min="1575" max="1575" width="13" style="2" customWidth="1"/>
    <col min="1576" max="1576" width="12.140625" style="2" customWidth="1"/>
    <col min="1577" max="1577" width="12.28515625" style="2" customWidth="1"/>
    <col min="1578" max="1578" width="12.5703125" style="2" customWidth="1"/>
    <col min="1579" max="1579" width="12.42578125" style="2" customWidth="1"/>
    <col min="1580" max="1580" width="12" style="2" customWidth="1"/>
    <col min="1581" max="1582" width="12.42578125" style="2" customWidth="1"/>
    <col min="1583" max="1583" width="14.7109375" style="2" bestFit="1" customWidth="1"/>
    <col min="1584" max="1584" width="13.7109375" style="2" customWidth="1"/>
    <col min="1585" max="1585" width="13" style="2" customWidth="1"/>
    <col min="1586" max="1586" width="14.28515625" style="2" bestFit="1" customWidth="1"/>
    <col min="1587" max="1587" width="12.42578125" style="2" customWidth="1"/>
    <col min="1588" max="1588" width="12" style="2" bestFit="1" customWidth="1"/>
    <col min="1589" max="1589" width="11.7109375" style="2" customWidth="1"/>
    <col min="1590" max="1594" width="11.5703125" style="2" customWidth="1"/>
    <col min="1595" max="1595" width="14.5703125" style="2" bestFit="1" customWidth="1"/>
    <col min="1596" max="1596" width="12.42578125" style="2" bestFit="1" customWidth="1"/>
    <col min="1597" max="1597" width="12.42578125" style="2" customWidth="1"/>
    <col min="1598" max="1598" width="14.42578125" style="2" bestFit="1" customWidth="1"/>
    <col min="1599" max="1599" width="11" style="2" bestFit="1" customWidth="1"/>
    <col min="1600" max="1600" width="12" style="2" bestFit="1" customWidth="1"/>
    <col min="1601" max="1603" width="11.28515625" style="2" bestFit="1" customWidth="1"/>
    <col min="1604" max="1605" width="11.42578125" style="2" bestFit="1" customWidth="1"/>
    <col min="1606" max="1606" width="11.28515625" style="2" bestFit="1" customWidth="1"/>
    <col min="1607" max="1607" width="14.7109375" style="2" bestFit="1" customWidth="1"/>
    <col min="1608" max="1608" width="12.42578125" style="2" bestFit="1" customWidth="1"/>
    <col min="1609" max="1609" width="11.140625" style="2" bestFit="1" customWidth="1"/>
    <col min="1610" max="1610" width="14.42578125" style="2" bestFit="1" customWidth="1"/>
    <col min="1611" max="1612" width="11.42578125" style="2" bestFit="1" customWidth="1"/>
    <col min="1613" max="1613" width="11" style="2" bestFit="1" customWidth="1"/>
    <col min="1614" max="1614" width="11.42578125" style="2" bestFit="1" customWidth="1"/>
    <col min="1615" max="1615" width="11.28515625" style="2" bestFit="1" customWidth="1"/>
    <col min="1616" max="1616" width="11.7109375" style="2" customWidth="1"/>
    <col min="1617" max="1617" width="11.28515625" style="2" bestFit="1" customWidth="1"/>
    <col min="1618" max="1618" width="11.7109375" style="2" customWidth="1"/>
    <col min="1619" max="1619" width="14.5703125" style="2" bestFit="1" customWidth="1"/>
    <col min="1620" max="1620" width="12.42578125" style="2" bestFit="1" customWidth="1"/>
    <col min="1621" max="1621" width="11.28515625" style="2" bestFit="1" customWidth="1"/>
    <col min="1622" max="1622" width="14.42578125" style="2" bestFit="1" customWidth="1"/>
    <col min="1623" max="1623" width="11.28515625" style="2" bestFit="1" customWidth="1"/>
    <col min="1624" max="1624" width="12" style="2" bestFit="1" customWidth="1"/>
    <col min="1625" max="1625" width="11.28515625" style="2" bestFit="1" customWidth="1"/>
    <col min="1626" max="1626" width="11.5703125" style="2" bestFit="1" customWidth="1"/>
    <col min="1627" max="1628" width="11.140625" style="2" bestFit="1" customWidth="1"/>
    <col min="1629" max="1630" width="11.28515625" style="2" bestFit="1" customWidth="1"/>
    <col min="1631" max="1631" width="14.5703125" style="2" bestFit="1" customWidth="1"/>
    <col min="1632" max="1632" width="12.42578125" style="2" bestFit="1" customWidth="1"/>
    <col min="1633" max="1633" width="11.42578125" style="2" bestFit="1" customWidth="1"/>
    <col min="1634" max="1634" width="14.28515625" style="2" bestFit="1" customWidth="1"/>
    <col min="1635" max="1635" width="11.28515625" style="2" bestFit="1" customWidth="1"/>
    <col min="1636" max="1636" width="12" style="2" bestFit="1" customWidth="1"/>
    <col min="1637" max="1640" width="12.28515625" style="2" customWidth="1"/>
    <col min="1641" max="1642" width="12.85546875" style="2" customWidth="1"/>
    <col min="1643" max="1643" width="14.7109375" style="2" bestFit="1" customWidth="1"/>
    <col min="1644" max="1644" width="13.42578125" style="2" customWidth="1"/>
    <col min="1645" max="1645" width="12.140625" style="2" customWidth="1"/>
    <col min="1646" max="1646" width="14.28515625" style="2" bestFit="1" customWidth="1"/>
    <col min="1647" max="1647" width="12.85546875" style="2" customWidth="1"/>
    <col min="1648" max="1648" width="12.42578125" style="2" customWidth="1"/>
    <col min="1649" max="1651" width="12.5703125" style="2" customWidth="1"/>
    <col min="1652" max="1654" width="13.85546875" style="2" customWidth="1"/>
    <col min="1655" max="1655" width="14.5703125" style="2" customWidth="1"/>
    <col min="1656" max="1657" width="13.85546875" style="2" customWidth="1"/>
    <col min="1658" max="1658" width="14.28515625" style="2" bestFit="1" customWidth="1"/>
    <col min="1659" max="1659" width="12.28515625" style="2" customWidth="1"/>
    <col min="1660" max="1661" width="12" style="2" bestFit="1" customWidth="1"/>
    <col min="1662" max="1662" width="12.28515625" style="2" customWidth="1"/>
    <col min="1663" max="1666" width="13.140625" style="2" customWidth="1"/>
    <col min="1667" max="1667" width="14.7109375" style="2" bestFit="1" customWidth="1"/>
    <col min="1668" max="1668" width="12.5703125" style="2" customWidth="1"/>
    <col min="1669" max="1669" width="12.7109375" style="2" customWidth="1"/>
    <col min="1670" max="1670" width="14.42578125" style="2" bestFit="1" customWidth="1"/>
    <col min="1671" max="1678" width="13" style="2" customWidth="1"/>
    <col min="1679" max="1679" width="15.42578125" style="2" customWidth="1"/>
    <col min="1680" max="1681" width="13" style="2" customWidth="1"/>
    <col min="1682" max="1682" width="14.42578125" style="2" bestFit="1" customWidth="1"/>
    <col min="1683" max="1684" width="13.5703125" style="2" customWidth="1"/>
    <col min="1685" max="1685" width="13" style="2" customWidth="1"/>
    <col min="1686" max="1686" width="13.140625" style="2" customWidth="1"/>
    <col min="1687" max="1690" width="13" style="2" customWidth="1"/>
    <col min="1691" max="1691" width="14.42578125" style="2" customWidth="1"/>
    <col min="1692" max="1692" width="13" style="2" customWidth="1"/>
    <col min="1693" max="1693" width="15.28515625" style="2" customWidth="1"/>
    <col min="1694" max="1694" width="14.140625" style="2" bestFit="1" customWidth="1"/>
    <col min="1695" max="1699" width="13" style="2" customWidth="1"/>
    <col min="1700" max="1700" width="13.140625" style="2" customWidth="1"/>
    <col min="1701" max="1702" width="11.5703125" style="2" bestFit="1" customWidth="1"/>
    <col min="1703" max="1703" width="14.5703125" style="2" bestFit="1" customWidth="1"/>
    <col min="1704" max="1704" width="12.85546875" style="2" customWidth="1"/>
    <col min="1705" max="1705" width="13.42578125" style="2" customWidth="1"/>
    <col min="1706" max="1706" width="14.28515625" style="2" bestFit="1" customWidth="1"/>
    <col min="1707" max="1710" width="13.7109375" style="2" customWidth="1"/>
    <col min="1711" max="1714" width="13.5703125" style="2" customWidth="1"/>
    <col min="1715" max="1792" width="9.140625" style="2"/>
    <col min="1793" max="1793" width="59.5703125" style="2" customWidth="1"/>
    <col min="1794" max="1794" width="14.5703125" style="2" bestFit="1" customWidth="1"/>
    <col min="1795" max="1795" width="10.5703125" style="2" bestFit="1" customWidth="1"/>
    <col min="1796" max="1796" width="12" style="2" bestFit="1" customWidth="1"/>
    <col min="1797" max="1797" width="10.7109375" style="2" bestFit="1" customWidth="1"/>
    <col min="1798" max="1798" width="10.85546875" style="2" bestFit="1" customWidth="1"/>
    <col min="1799" max="1800" width="11" style="2" bestFit="1" customWidth="1"/>
    <col min="1801" max="1801" width="11.140625" style="2" bestFit="1" customWidth="1"/>
    <col min="1802" max="1802" width="11.28515625" style="2" bestFit="1" customWidth="1"/>
    <col min="1803" max="1803" width="14.5703125" style="2" bestFit="1" customWidth="1"/>
    <col min="1804" max="1805" width="12.42578125" style="2" bestFit="1" customWidth="1"/>
    <col min="1806" max="1806" width="14.42578125" style="2" bestFit="1" customWidth="1"/>
    <col min="1807" max="1813" width="12.5703125" style="2" customWidth="1"/>
    <col min="1814" max="1814" width="11.85546875" style="2" customWidth="1"/>
    <col min="1815" max="1815" width="14.5703125" style="2" bestFit="1" customWidth="1"/>
    <col min="1816" max="1817" width="12.42578125" style="2" bestFit="1" customWidth="1"/>
    <col min="1818" max="1818" width="14.28515625" style="2" bestFit="1" customWidth="1"/>
    <col min="1819" max="1820" width="11.28515625" style="2" customWidth="1"/>
    <col min="1821" max="1821" width="12.5703125" style="2" customWidth="1"/>
    <col min="1822" max="1823" width="11.5703125" style="2" customWidth="1"/>
    <col min="1824" max="1824" width="11.140625" style="2" bestFit="1" customWidth="1"/>
    <col min="1825" max="1825" width="11.5703125" style="2" customWidth="1"/>
    <col min="1826" max="1826" width="11.28515625" style="2" bestFit="1" customWidth="1"/>
    <col min="1827" max="1827" width="14.5703125" style="2" bestFit="1" customWidth="1"/>
    <col min="1828" max="1828" width="12.42578125" style="2" bestFit="1" customWidth="1"/>
    <col min="1829" max="1829" width="11.42578125" style="2" bestFit="1" customWidth="1"/>
    <col min="1830" max="1830" width="14.28515625" style="2" bestFit="1" customWidth="1"/>
    <col min="1831" max="1831" width="13" style="2" customWidth="1"/>
    <col min="1832" max="1832" width="12.140625" style="2" customWidth="1"/>
    <col min="1833" max="1833" width="12.28515625" style="2" customWidth="1"/>
    <col min="1834" max="1834" width="12.5703125" style="2" customWidth="1"/>
    <col min="1835" max="1835" width="12.42578125" style="2" customWidth="1"/>
    <col min="1836" max="1836" width="12" style="2" customWidth="1"/>
    <col min="1837" max="1838" width="12.42578125" style="2" customWidth="1"/>
    <col min="1839" max="1839" width="14.7109375" style="2" bestFit="1" customWidth="1"/>
    <col min="1840" max="1840" width="13.7109375" style="2" customWidth="1"/>
    <col min="1841" max="1841" width="13" style="2" customWidth="1"/>
    <col min="1842" max="1842" width="14.28515625" style="2" bestFit="1" customWidth="1"/>
    <col min="1843" max="1843" width="12.42578125" style="2" customWidth="1"/>
    <col min="1844" max="1844" width="12" style="2" bestFit="1" customWidth="1"/>
    <col min="1845" max="1845" width="11.7109375" style="2" customWidth="1"/>
    <col min="1846" max="1850" width="11.5703125" style="2" customWidth="1"/>
    <col min="1851" max="1851" width="14.5703125" style="2" bestFit="1" customWidth="1"/>
    <col min="1852" max="1852" width="12.42578125" style="2" bestFit="1" customWidth="1"/>
    <col min="1853" max="1853" width="12.42578125" style="2" customWidth="1"/>
    <col min="1854" max="1854" width="14.42578125" style="2" bestFit="1" customWidth="1"/>
    <col min="1855" max="1855" width="11" style="2" bestFit="1" customWidth="1"/>
    <col min="1856" max="1856" width="12" style="2" bestFit="1" customWidth="1"/>
    <col min="1857" max="1859" width="11.28515625" style="2" bestFit="1" customWidth="1"/>
    <col min="1860" max="1861" width="11.42578125" style="2" bestFit="1" customWidth="1"/>
    <col min="1862" max="1862" width="11.28515625" style="2" bestFit="1" customWidth="1"/>
    <col min="1863" max="1863" width="14.7109375" style="2" bestFit="1" customWidth="1"/>
    <col min="1864" max="1864" width="12.42578125" style="2" bestFit="1" customWidth="1"/>
    <col min="1865" max="1865" width="11.140625" style="2" bestFit="1" customWidth="1"/>
    <col min="1866" max="1866" width="14.42578125" style="2" bestFit="1" customWidth="1"/>
    <col min="1867" max="1868" width="11.42578125" style="2" bestFit="1" customWidth="1"/>
    <col min="1869" max="1869" width="11" style="2" bestFit="1" customWidth="1"/>
    <col min="1870" max="1870" width="11.42578125" style="2" bestFit="1" customWidth="1"/>
    <col min="1871" max="1871" width="11.28515625" style="2" bestFit="1" customWidth="1"/>
    <col min="1872" max="1872" width="11.7109375" style="2" customWidth="1"/>
    <col min="1873" max="1873" width="11.28515625" style="2" bestFit="1" customWidth="1"/>
    <col min="1874" max="1874" width="11.7109375" style="2" customWidth="1"/>
    <col min="1875" max="1875" width="14.5703125" style="2" bestFit="1" customWidth="1"/>
    <col min="1876" max="1876" width="12.42578125" style="2" bestFit="1" customWidth="1"/>
    <col min="1877" max="1877" width="11.28515625" style="2" bestFit="1" customWidth="1"/>
    <col min="1878" max="1878" width="14.42578125" style="2" bestFit="1" customWidth="1"/>
    <col min="1879" max="1879" width="11.28515625" style="2" bestFit="1" customWidth="1"/>
    <col min="1880" max="1880" width="12" style="2" bestFit="1" customWidth="1"/>
    <col min="1881" max="1881" width="11.28515625" style="2" bestFit="1" customWidth="1"/>
    <col min="1882" max="1882" width="11.5703125" style="2" bestFit="1" customWidth="1"/>
    <col min="1883" max="1884" width="11.140625" style="2" bestFit="1" customWidth="1"/>
    <col min="1885" max="1886" width="11.28515625" style="2" bestFit="1" customWidth="1"/>
    <col min="1887" max="1887" width="14.5703125" style="2" bestFit="1" customWidth="1"/>
    <col min="1888" max="1888" width="12.42578125" style="2" bestFit="1" customWidth="1"/>
    <col min="1889" max="1889" width="11.42578125" style="2" bestFit="1" customWidth="1"/>
    <col min="1890" max="1890" width="14.28515625" style="2" bestFit="1" customWidth="1"/>
    <col min="1891" max="1891" width="11.28515625" style="2" bestFit="1" customWidth="1"/>
    <col min="1892" max="1892" width="12" style="2" bestFit="1" customWidth="1"/>
    <col min="1893" max="1896" width="12.28515625" style="2" customWidth="1"/>
    <col min="1897" max="1898" width="12.85546875" style="2" customWidth="1"/>
    <col min="1899" max="1899" width="14.7109375" style="2" bestFit="1" customWidth="1"/>
    <col min="1900" max="1900" width="13.42578125" style="2" customWidth="1"/>
    <col min="1901" max="1901" width="12.140625" style="2" customWidth="1"/>
    <col min="1902" max="1902" width="14.28515625" style="2" bestFit="1" customWidth="1"/>
    <col min="1903" max="1903" width="12.85546875" style="2" customWidth="1"/>
    <col min="1904" max="1904" width="12.42578125" style="2" customWidth="1"/>
    <col min="1905" max="1907" width="12.5703125" style="2" customWidth="1"/>
    <col min="1908" max="1910" width="13.85546875" style="2" customWidth="1"/>
    <col min="1911" max="1911" width="14.5703125" style="2" customWidth="1"/>
    <col min="1912" max="1913" width="13.85546875" style="2" customWidth="1"/>
    <col min="1914" max="1914" width="14.28515625" style="2" bestFit="1" customWidth="1"/>
    <col min="1915" max="1915" width="12.28515625" style="2" customWidth="1"/>
    <col min="1916" max="1917" width="12" style="2" bestFit="1" customWidth="1"/>
    <col min="1918" max="1918" width="12.28515625" style="2" customWidth="1"/>
    <col min="1919" max="1922" width="13.140625" style="2" customWidth="1"/>
    <col min="1923" max="1923" width="14.7109375" style="2" bestFit="1" customWidth="1"/>
    <col min="1924" max="1924" width="12.5703125" style="2" customWidth="1"/>
    <col min="1925" max="1925" width="12.7109375" style="2" customWidth="1"/>
    <col min="1926" max="1926" width="14.42578125" style="2" bestFit="1" customWidth="1"/>
    <col min="1927" max="1934" width="13" style="2" customWidth="1"/>
    <col min="1935" max="1935" width="15.42578125" style="2" customWidth="1"/>
    <col min="1936" max="1937" width="13" style="2" customWidth="1"/>
    <col min="1938" max="1938" width="14.42578125" style="2" bestFit="1" customWidth="1"/>
    <col min="1939" max="1940" width="13.5703125" style="2" customWidth="1"/>
    <col min="1941" max="1941" width="13" style="2" customWidth="1"/>
    <col min="1942" max="1942" width="13.140625" style="2" customWidth="1"/>
    <col min="1943" max="1946" width="13" style="2" customWidth="1"/>
    <col min="1947" max="1947" width="14.42578125" style="2" customWidth="1"/>
    <col min="1948" max="1948" width="13" style="2" customWidth="1"/>
    <col min="1949" max="1949" width="15.28515625" style="2" customWidth="1"/>
    <col min="1950" max="1950" width="14.140625" style="2" bestFit="1" customWidth="1"/>
    <col min="1951" max="1955" width="13" style="2" customWidth="1"/>
    <col min="1956" max="1956" width="13.140625" style="2" customWidth="1"/>
    <col min="1957" max="1958" width="11.5703125" style="2" bestFit="1" customWidth="1"/>
    <col min="1959" max="1959" width="14.5703125" style="2" bestFit="1" customWidth="1"/>
    <col min="1960" max="1960" width="12.85546875" style="2" customWidth="1"/>
    <col min="1961" max="1961" width="13.42578125" style="2" customWidth="1"/>
    <col min="1962" max="1962" width="14.28515625" style="2" bestFit="1" customWidth="1"/>
    <col min="1963" max="1966" width="13.7109375" style="2" customWidth="1"/>
    <col min="1967" max="1970" width="13.5703125" style="2" customWidth="1"/>
    <col min="1971" max="2048" width="9.140625" style="2"/>
    <col min="2049" max="2049" width="59.5703125" style="2" customWidth="1"/>
    <col min="2050" max="2050" width="14.5703125" style="2" bestFit="1" customWidth="1"/>
    <col min="2051" max="2051" width="10.5703125" style="2" bestFit="1" customWidth="1"/>
    <col min="2052" max="2052" width="12" style="2" bestFit="1" customWidth="1"/>
    <col min="2053" max="2053" width="10.7109375" style="2" bestFit="1" customWidth="1"/>
    <col min="2054" max="2054" width="10.85546875" style="2" bestFit="1" customWidth="1"/>
    <col min="2055" max="2056" width="11" style="2" bestFit="1" customWidth="1"/>
    <col min="2057" max="2057" width="11.140625" style="2" bestFit="1" customWidth="1"/>
    <col min="2058" max="2058" width="11.28515625" style="2" bestFit="1" customWidth="1"/>
    <col min="2059" max="2059" width="14.5703125" style="2" bestFit="1" customWidth="1"/>
    <col min="2060" max="2061" width="12.42578125" style="2" bestFit="1" customWidth="1"/>
    <col min="2062" max="2062" width="14.42578125" style="2" bestFit="1" customWidth="1"/>
    <col min="2063" max="2069" width="12.5703125" style="2" customWidth="1"/>
    <col min="2070" max="2070" width="11.85546875" style="2" customWidth="1"/>
    <col min="2071" max="2071" width="14.5703125" style="2" bestFit="1" customWidth="1"/>
    <col min="2072" max="2073" width="12.42578125" style="2" bestFit="1" customWidth="1"/>
    <col min="2074" max="2074" width="14.28515625" style="2" bestFit="1" customWidth="1"/>
    <col min="2075" max="2076" width="11.28515625" style="2" customWidth="1"/>
    <col min="2077" max="2077" width="12.5703125" style="2" customWidth="1"/>
    <col min="2078" max="2079" width="11.5703125" style="2" customWidth="1"/>
    <col min="2080" max="2080" width="11.140625" style="2" bestFit="1" customWidth="1"/>
    <col min="2081" max="2081" width="11.5703125" style="2" customWidth="1"/>
    <col min="2082" max="2082" width="11.28515625" style="2" bestFit="1" customWidth="1"/>
    <col min="2083" max="2083" width="14.5703125" style="2" bestFit="1" customWidth="1"/>
    <col min="2084" max="2084" width="12.42578125" style="2" bestFit="1" customWidth="1"/>
    <col min="2085" max="2085" width="11.42578125" style="2" bestFit="1" customWidth="1"/>
    <col min="2086" max="2086" width="14.28515625" style="2" bestFit="1" customWidth="1"/>
    <col min="2087" max="2087" width="13" style="2" customWidth="1"/>
    <col min="2088" max="2088" width="12.140625" style="2" customWidth="1"/>
    <col min="2089" max="2089" width="12.28515625" style="2" customWidth="1"/>
    <col min="2090" max="2090" width="12.5703125" style="2" customWidth="1"/>
    <col min="2091" max="2091" width="12.42578125" style="2" customWidth="1"/>
    <col min="2092" max="2092" width="12" style="2" customWidth="1"/>
    <col min="2093" max="2094" width="12.42578125" style="2" customWidth="1"/>
    <col min="2095" max="2095" width="14.7109375" style="2" bestFit="1" customWidth="1"/>
    <col min="2096" max="2096" width="13.7109375" style="2" customWidth="1"/>
    <col min="2097" max="2097" width="13" style="2" customWidth="1"/>
    <col min="2098" max="2098" width="14.28515625" style="2" bestFit="1" customWidth="1"/>
    <col min="2099" max="2099" width="12.42578125" style="2" customWidth="1"/>
    <col min="2100" max="2100" width="12" style="2" bestFit="1" customWidth="1"/>
    <col min="2101" max="2101" width="11.7109375" style="2" customWidth="1"/>
    <col min="2102" max="2106" width="11.5703125" style="2" customWidth="1"/>
    <col min="2107" max="2107" width="14.5703125" style="2" bestFit="1" customWidth="1"/>
    <col min="2108" max="2108" width="12.42578125" style="2" bestFit="1" customWidth="1"/>
    <col min="2109" max="2109" width="12.42578125" style="2" customWidth="1"/>
    <col min="2110" max="2110" width="14.42578125" style="2" bestFit="1" customWidth="1"/>
    <col min="2111" max="2111" width="11" style="2" bestFit="1" customWidth="1"/>
    <col min="2112" max="2112" width="12" style="2" bestFit="1" customWidth="1"/>
    <col min="2113" max="2115" width="11.28515625" style="2" bestFit="1" customWidth="1"/>
    <col min="2116" max="2117" width="11.42578125" style="2" bestFit="1" customWidth="1"/>
    <col min="2118" max="2118" width="11.28515625" style="2" bestFit="1" customWidth="1"/>
    <col min="2119" max="2119" width="14.7109375" style="2" bestFit="1" customWidth="1"/>
    <col min="2120" max="2120" width="12.42578125" style="2" bestFit="1" customWidth="1"/>
    <col min="2121" max="2121" width="11.140625" style="2" bestFit="1" customWidth="1"/>
    <col min="2122" max="2122" width="14.42578125" style="2" bestFit="1" customWidth="1"/>
    <col min="2123" max="2124" width="11.42578125" style="2" bestFit="1" customWidth="1"/>
    <col min="2125" max="2125" width="11" style="2" bestFit="1" customWidth="1"/>
    <col min="2126" max="2126" width="11.42578125" style="2" bestFit="1" customWidth="1"/>
    <col min="2127" max="2127" width="11.28515625" style="2" bestFit="1" customWidth="1"/>
    <col min="2128" max="2128" width="11.7109375" style="2" customWidth="1"/>
    <col min="2129" max="2129" width="11.28515625" style="2" bestFit="1" customWidth="1"/>
    <col min="2130" max="2130" width="11.7109375" style="2" customWidth="1"/>
    <col min="2131" max="2131" width="14.5703125" style="2" bestFit="1" customWidth="1"/>
    <col min="2132" max="2132" width="12.42578125" style="2" bestFit="1" customWidth="1"/>
    <col min="2133" max="2133" width="11.28515625" style="2" bestFit="1" customWidth="1"/>
    <col min="2134" max="2134" width="14.42578125" style="2" bestFit="1" customWidth="1"/>
    <col min="2135" max="2135" width="11.28515625" style="2" bestFit="1" customWidth="1"/>
    <col min="2136" max="2136" width="12" style="2" bestFit="1" customWidth="1"/>
    <col min="2137" max="2137" width="11.28515625" style="2" bestFit="1" customWidth="1"/>
    <col min="2138" max="2138" width="11.5703125" style="2" bestFit="1" customWidth="1"/>
    <col min="2139" max="2140" width="11.140625" style="2" bestFit="1" customWidth="1"/>
    <col min="2141" max="2142" width="11.28515625" style="2" bestFit="1" customWidth="1"/>
    <col min="2143" max="2143" width="14.5703125" style="2" bestFit="1" customWidth="1"/>
    <col min="2144" max="2144" width="12.42578125" style="2" bestFit="1" customWidth="1"/>
    <col min="2145" max="2145" width="11.42578125" style="2" bestFit="1" customWidth="1"/>
    <col min="2146" max="2146" width="14.28515625" style="2" bestFit="1" customWidth="1"/>
    <col min="2147" max="2147" width="11.28515625" style="2" bestFit="1" customWidth="1"/>
    <col min="2148" max="2148" width="12" style="2" bestFit="1" customWidth="1"/>
    <col min="2149" max="2152" width="12.28515625" style="2" customWidth="1"/>
    <col min="2153" max="2154" width="12.85546875" style="2" customWidth="1"/>
    <col min="2155" max="2155" width="14.7109375" style="2" bestFit="1" customWidth="1"/>
    <col min="2156" max="2156" width="13.42578125" style="2" customWidth="1"/>
    <col min="2157" max="2157" width="12.140625" style="2" customWidth="1"/>
    <col min="2158" max="2158" width="14.28515625" style="2" bestFit="1" customWidth="1"/>
    <col min="2159" max="2159" width="12.85546875" style="2" customWidth="1"/>
    <col min="2160" max="2160" width="12.42578125" style="2" customWidth="1"/>
    <col min="2161" max="2163" width="12.5703125" style="2" customWidth="1"/>
    <col min="2164" max="2166" width="13.85546875" style="2" customWidth="1"/>
    <col min="2167" max="2167" width="14.5703125" style="2" customWidth="1"/>
    <col min="2168" max="2169" width="13.85546875" style="2" customWidth="1"/>
    <col min="2170" max="2170" width="14.28515625" style="2" bestFit="1" customWidth="1"/>
    <col min="2171" max="2171" width="12.28515625" style="2" customWidth="1"/>
    <col min="2172" max="2173" width="12" style="2" bestFit="1" customWidth="1"/>
    <col min="2174" max="2174" width="12.28515625" style="2" customWidth="1"/>
    <col min="2175" max="2178" width="13.140625" style="2" customWidth="1"/>
    <col min="2179" max="2179" width="14.7109375" style="2" bestFit="1" customWidth="1"/>
    <col min="2180" max="2180" width="12.5703125" style="2" customWidth="1"/>
    <col min="2181" max="2181" width="12.7109375" style="2" customWidth="1"/>
    <col min="2182" max="2182" width="14.42578125" style="2" bestFit="1" customWidth="1"/>
    <col min="2183" max="2190" width="13" style="2" customWidth="1"/>
    <col min="2191" max="2191" width="15.42578125" style="2" customWidth="1"/>
    <col min="2192" max="2193" width="13" style="2" customWidth="1"/>
    <col min="2194" max="2194" width="14.42578125" style="2" bestFit="1" customWidth="1"/>
    <col min="2195" max="2196" width="13.5703125" style="2" customWidth="1"/>
    <col min="2197" max="2197" width="13" style="2" customWidth="1"/>
    <col min="2198" max="2198" width="13.140625" style="2" customWidth="1"/>
    <col min="2199" max="2202" width="13" style="2" customWidth="1"/>
    <col min="2203" max="2203" width="14.42578125" style="2" customWidth="1"/>
    <col min="2204" max="2204" width="13" style="2" customWidth="1"/>
    <col min="2205" max="2205" width="15.28515625" style="2" customWidth="1"/>
    <col min="2206" max="2206" width="14.140625" style="2" bestFit="1" customWidth="1"/>
    <col min="2207" max="2211" width="13" style="2" customWidth="1"/>
    <col min="2212" max="2212" width="13.140625" style="2" customWidth="1"/>
    <col min="2213" max="2214" width="11.5703125" style="2" bestFit="1" customWidth="1"/>
    <col min="2215" max="2215" width="14.5703125" style="2" bestFit="1" customWidth="1"/>
    <col min="2216" max="2216" width="12.85546875" style="2" customWidth="1"/>
    <col min="2217" max="2217" width="13.42578125" style="2" customWidth="1"/>
    <col min="2218" max="2218" width="14.28515625" style="2" bestFit="1" customWidth="1"/>
    <col min="2219" max="2222" width="13.7109375" style="2" customWidth="1"/>
    <col min="2223" max="2226" width="13.5703125" style="2" customWidth="1"/>
    <col min="2227" max="2304" width="9.140625" style="2"/>
    <col min="2305" max="2305" width="59.5703125" style="2" customWidth="1"/>
    <col min="2306" max="2306" width="14.5703125" style="2" bestFit="1" customWidth="1"/>
    <col min="2307" max="2307" width="10.5703125" style="2" bestFit="1" customWidth="1"/>
    <col min="2308" max="2308" width="12" style="2" bestFit="1" customWidth="1"/>
    <col min="2309" max="2309" width="10.7109375" style="2" bestFit="1" customWidth="1"/>
    <col min="2310" max="2310" width="10.85546875" style="2" bestFit="1" customWidth="1"/>
    <col min="2311" max="2312" width="11" style="2" bestFit="1" customWidth="1"/>
    <col min="2313" max="2313" width="11.140625" style="2" bestFit="1" customWidth="1"/>
    <col min="2314" max="2314" width="11.28515625" style="2" bestFit="1" customWidth="1"/>
    <col min="2315" max="2315" width="14.5703125" style="2" bestFit="1" customWidth="1"/>
    <col min="2316" max="2317" width="12.42578125" style="2" bestFit="1" customWidth="1"/>
    <col min="2318" max="2318" width="14.42578125" style="2" bestFit="1" customWidth="1"/>
    <col min="2319" max="2325" width="12.5703125" style="2" customWidth="1"/>
    <col min="2326" max="2326" width="11.85546875" style="2" customWidth="1"/>
    <col min="2327" max="2327" width="14.5703125" style="2" bestFit="1" customWidth="1"/>
    <col min="2328" max="2329" width="12.42578125" style="2" bestFit="1" customWidth="1"/>
    <col min="2330" max="2330" width="14.28515625" style="2" bestFit="1" customWidth="1"/>
    <col min="2331" max="2332" width="11.28515625" style="2" customWidth="1"/>
    <col min="2333" max="2333" width="12.5703125" style="2" customWidth="1"/>
    <col min="2334" max="2335" width="11.5703125" style="2" customWidth="1"/>
    <col min="2336" max="2336" width="11.140625" style="2" bestFit="1" customWidth="1"/>
    <col min="2337" max="2337" width="11.5703125" style="2" customWidth="1"/>
    <col min="2338" max="2338" width="11.28515625" style="2" bestFit="1" customWidth="1"/>
    <col min="2339" max="2339" width="14.5703125" style="2" bestFit="1" customWidth="1"/>
    <col min="2340" max="2340" width="12.42578125" style="2" bestFit="1" customWidth="1"/>
    <col min="2341" max="2341" width="11.42578125" style="2" bestFit="1" customWidth="1"/>
    <col min="2342" max="2342" width="14.28515625" style="2" bestFit="1" customWidth="1"/>
    <col min="2343" max="2343" width="13" style="2" customWidth="1"/>
    <col min="2344" max="2344" width="12.140625" style="2" customWidth="1"/>
    <col min="2345" max="2345" width="12.28515625" style="2" customWidth="1"/>
    <col min="2346" max="2346" width="12.5703125" style="2" customWidth="1"/>
    <col min="2347" max="2347" width="12.42578125" style="2" customWidth="1"/>
    <col min="2348" max="2348" width="12" style="2" customWidth="1"/>
    <col min="2349" max="2350" width="12.42578125" style="2" customWidth="1"/>
    <col min="2351" max="2351" width="14.7109375" style="2" bestFit="1" customWidth="1"/>
    <col min="2352" max="2352" width="13.7109375" style="2" customWidth="1"/>
    <col min="2353" max="2353" width="13" style="2" customWidth="1"/>
    <col min="2354" max="2354" width="14.28515625" style="2" bestFit="1" customWidth="1"/>
    <col min="2355" max="2355" width="12.42578125" style="2" customWidth="1"/>
    <col min="2356" max="2356" width="12" style="2" bestFit="1" customWidth="1"/>
    <col min="2357" max="2357" width="11.7109375" style="2" customWidth="1"/>
    <col min="2358" max="2362" width="11.5703125" style="2" customWidth="1"/>
    <col min="2363" max="2363" width="14.5703125" style="2" bestFit="1" customWidth="1"/>
    <col min="2364" max="2364" width="12.42578125" style="2" bestFit="1" customWidth="1"/>
    <col min="2365" max="2365" width="12.42578125" style="2" customWidth="1"/>
    <col min="2366" max="2366" width="14.42578125" style="2" bestFit="1" customWidth="1"/>
    <col min="2367" max="2367" width="11" style="2" bestFit="1" customWidth="1"/>
    <col min="2368" max="2368" width="12" style="2" bestFit="1" customWidth="1"/>
    <col min="2369" max="2371" width="11.28515625" style="2" bestFit="1" customWidth="1"/>
    <col min="2372" max="2373" width="11.42578125" style="2" bestFit="1" customWidth="1"/>
    <col min="2374" max="2374" width="11.28515625" style="2" bestFit="1" customWidth="1"/>
    <col min="2375" max="2375" width="14.7109375" style="2" bestFit="1" customWidth="1"/>
    <col min="2376" max="2376" width="12.42578125" style="2" bestFit="1" customWidth="1"/>
    <col min="2377" max="2377" width="11.140625" style="2" bestFit="1" customWidth="1"/>
    <col min="2378" max="2378" width="14.42578125" style="2" bestFit="1" customWidth="1"/>
    <col min="2379" max="2380" width="11.42578125" style="2" bestFit="1" customWidth="1"/>
    <col min="2381" max="2381" width="11" style="2" bestFit="1" customWidth="1"/>
    <col min="2382" max="2382" width="11.42578125" style="2" bestFit="1" customWidth="1"/>
    <col min="2383" max="2383" width="11.28515625" style="2" bestFit="1" customWidth="1"/>
    <col min="2384" max="2384" width="11.7109375" style="2" customWidth="1"/>
    <col min="2385" max="2385" width="11.28515625" style="2" bestFit="1" customWidth="1"/>
    <col min="2386" max="2386" width="11.7109375" style="2" customWidth="1"/>
    <col min="2387" max="2387" width="14.5703125" style="2" bestFit="1" customWidth="1"/>
    <col min="2388" max="2388" width="12.42578125" style="2" bestFit="1" customWidth="1"/>
    <col min="2389" max="2389" width="11.28515625" style="2" bestFit="1" customWidth="1"/>
    <col min="2390" max="2390" width="14.42578125" style="2" bestFit="1" customWidth="1"/>
    <col min="2391" max="2391" width="11.28515625" style="2" bestFit="1" customWidth="1"/>
    <col min="2392" max="2392" width="12" style="2" bestFit="1" customWidth="1"/>
    <col min="2393" max="2393" width="11.28515625" style="2" bestFit="1" customWidth="1"/>
    <col min="2394" max="2394" width="11.5703125" style="2" bestFit="1" customWidth="1"/>
    <col min="2395" max="2396" width="11.140625" style="2" bestFit="1" customWidth="1"/>
    <col min="2397" max="2398" width="11.28515625" style="2" bestFit="1" customWidth="1"/>
    <col min="2399" max="2399" width="14.5703125" style="2" bestFit="1" customWidth="1"/>
    <col min="2400" max="2400" width="12.42578125" style="2" bestFit="1" customWidth="1"/>
    <col min="2401" max="2401" width="11.42578125" style="2" bestFit="1" customWidth="1"/>
    <col min="2402" max="2402" width="14.28515625" style="2" bestFit="1" customWidth="1"/>
    <col min="2403" max="2403" width="11.28515625" style="2" bestFit="1" customWidth="1"/>
    <col min="2404" max="2404" width="12" style="2" bestFit="1" customWidth="1"/>
    <col min="2405" max="2408" width="12.28515625" style="2" customWidth="1"/>
    <col min="2409" max="2410" width="12.85546875" style="2" customWidth="1"/>
    <col min="2411" max="2411" width="14.7109375" style="2" bestFit="1" customWidth="1"/>
    <col min="2412" max="2412" width="13.42578125" style="2" customWidth="1"/>
    <col min="2413" max="2413" width="12.140625" style="2" customWidth="1"/>
    <col min="2414" max="2414" width="14.28515625" style="2" bestFit="1" customWidth="1"/>
    <col min="2415" max="2415" width="12.85546875" style="2" customWidth="1"/>
    <col min="2416" max="2416" width="12.42578125" style="2" customWidth="1"/>
    <col min="2417" max="2419" width="12.5703125" style="2" customWidth="1"/>
    <col min="2420" max="2422" width="13.85546875" style="2" customWidth="1"/>
    <col min="2423" max="2423" width="14.5703125" style="2" customWidth="1"/>
    <col min="2424" max="2425" width="13.85546875" style="2" customWidth="1"/>
    <col min="2426" max="2426" width="14.28515625" style="2" bestFit="1" customWidth="1"/>
    <col min="2427" max="2427" width="12.28515625" style="2" customWidth="1"/>
    <col min="2428" max="2429" width="12" style="2" bestFit="1" customWidth="1"/>
    <col min="2430" max="2430" width="12.28515625" style="2" customWidth="1"/>
    <col min="2431" max="2434" width="13.140625" style="2" customWidth="1"/>
    <col min="2435" max="2435" width="14.7109375" style="2" bestFit="1" customWidth="1"/>
    <col min="2436" max="2436" width="12.5703125" style="2" customWidth="1"/>
    <col min="2437" max="2437" width="12.7109375" style="2" customWidth="1"/>
    <col min="2438" max="2438" width="14.42578125" style="2" bestFit="1" customWidth="1"/>
    <col min="2439" max="2446" width="13" style="2" customWidth="1"/>
    <col min="2447" max="2447" width="15.42578125" style="2" customWidth="1"/>
    <col min="2448" max="2449" width="13" style="2" customWidth="1"/>
    <col min="2450" max="2450" width="14.42578125" style="2" bestFit="1" customWidth="1"/>
    <col min="2451" max="2452" width="13.5703125" style="2" customWidth="1"/>
    <col min="2453" max="2453" width="13" style="2" customWidth="1"/>
    <col min="2454" max="2454" width="13.140625" style="2" customWidth="1"/>
    <col min="2455" max="2458" width="13" style="2" customWidth="1"/>
    <col min="2459" max="2459" width="14.42578125" style="2" customWidth="1"/>
    <col min="2460" max="2460" width="13" style="2" customWidth="1"/>
    <col min="2461" max="2461" width="15.28515625" style="2" customWidth="1"/>
    <col min="2462" max="2462" width="14.140625" style="2" bestFit="1" customWidth="1"/>
    <col min="2463" max="2467" width="13" style="2" customWidth="1"/>
    <col min="2468" max="2468" width="13.140625" style="2" customWidth="1"/>
    <col min="2469" max="2470" width="11.5703125" style="2" bestFit="1" customWidth="1"/>
    <col min="2471" max="2471" width="14.5703125" style="2" bestFit="1" customWidth="1"/>
    <col min="2472" max="2472" width="12.85546875" style="2" customWidth="1"/>
    <col min="2473" max="2473" width="13.42578125" style="2" customWidth="1"/>
    <col min="2474" max="2474" width="14.28515625" style="2" bestFit="1" customWidth="1"/>
    <col min="2475" max="2478" width="13.7109375" style="2" customWidth="1"/>
    <col min="2479" max="2482" width="13.5703125" style="2" customWidth="1"/>
    <col min="2483" max="2560" width="9.140625" style="2"/>
    <col min="2561" max="2561" width="59.5703125" style="2" customWidth="1"/>
    <col min="2562" max="2562" width="14.5703125" style="2" bestFit="1" customWidth="1"/>
    <col min="2563" max="2563" width="10.5703125" style="2" bestFit="1" customWidth="1"/>
    <col min="2564" max="2564" width="12" style="2" bestFit="1" customWidth="1"/>
    <col min="2565" max="2565" width="10.7109375" style="2" bestFit="1" customWidth="1"/>
    <col min="2566" max="2566" width="10.85546875" style="2" bestFit="1" customWidth="1"/>
    <col min="2567" max="2568" width="11" style="2" bestFit="1" customWidth="1"/>
    <col min="2569" max="2569" width="11.140625" style="2" bestFit="1" customWidth="1"/>
    <col min="2570" max="2570" width="11.28515625" style="2" bestFit="1" customWidth="1"/>
    <col min="2571" max="2571" width="14.5703125" style="2" bestFit="1" customWidth="1"/>
    <col min="2572" max="2573" width="12.42578125" style="2" bestFit="1" customWidth="1"/>
    <col min="2574" max="2574" width="14.42578125" style="2" bestFit="1" customWidth="1"/>
    <col min="2575" max="2581" width="12.5703125" style="2" customWidth="1"/>
    <col min="2582" max="2582" width="11.85546875" style="2" customWidth="1"/>
    <col min="2583" max="2583" width="14.5703125" style="2" bestFit="1" customWidth="1"/>
    <col min="2584" max="2585" width="12.42578125" style="2" bestFit="1" customWidth="1"/>
    <col min="2586" max="2586" width="14.28515625" style="2" bestFit="1" customWidth="1"/>
    <col min="2587" max="2588" width="11.28515625" style="2" customWidth="1"/>
    <col min="2589" max="2589" width="12.5703125" style="2" customWidth="1"/>
    <col min="2590" max="2591" width="11.5703125" style="2" customWidth="1"/>
    <col min="2592" max="2592" width="11.140625" style="2" bestFit="1" customWidth="1"/>
    <col min="2593" max="2593" width="11.5703125" style="2" customWidth="1"/>
    <col min="2594" max="2594" width="11.28515625" style="2" bestFit="1" customWidth="1"/>
    <col min="2595" max="2595" width="14.5703125" style="2" bestFit="1" customWidth="1"/>
    <col min="2596" max="2596" width="12.42578125" style="2" bestFit="1" customWidth="1"/>
    <col min="2597" max="2597" width="11.42578125" style="2" bestFit="1" customWidth="1"/>
    <col min="2598" max="2598" width="14.28515625" style="2" bestFit="1" customWidth="1"/>
    <col min="2599" max="2599" width="13" style="2" customWidth="1"/>
    <col min="2600" max="2600" width="12.140625" style="2" customWidth="1"/>
    <col min="2601" max="2601" width="12.28515625" style="2" customWidth="1"/>
    <col min="2602" max="2602" width="12.5703125" style="2" customWidth="1"/>
    <col min="2603" max="2603" width="12.42578125" style="2" customWidth="1"/>
    <col min="2604" max="2604" width="12" style="2" customWidth="1"/>
    <col min="2605" max="2606" width="12.42578125" style="2" customWidth="1"/>
    <col min="2607" max="2607" width="14.7109375" style="2" bestFit="1" customWidth="1"/>
    <col min="2608" max="2608" width="13.7109375" style="2" customWidth="1"/>
    <col min="2609" max="2609" width="13" style="2" customWidth="1"/>
    <col min="2610" max="2610" width="14.28515625" style="2" bestFit="1" customWidth="1"/>
    <col min="2611" max="2611" width="12.42578125" style="2" customWidth="1"/>
    <col min="2612" max="2612" width="12" style="2" bestFit="1" customWidth="1"/>
    <col min="2613" max="2613" width="11.7109375" style="2" customWidth="1"/>
    <col min="2614" max="2618" width="11.5703125" style="2" customWidth="1"/>
    <col min="2619" max="2619" width="14.5703125" style="2" bestFit="1" customWidth="1"/>
    <col min="2620" max="2620" width="12.42578125" style="2" bestFit="1" customWidth="1"/>
    <col min="2621" max="2621" width="12.42578125" style="2" customWidth="1"/>
    <col min="2622" max="2622" width="14.42578125" style="2" bestFit="1" customWidth="1"/>
    <col min="2623" max="2623" width="11" style="2" bestFit="1" customWidth="1"/>
    <col min="2624" max="2624" width="12" style="2" bestFit="1" customWidth="1"/>
    <col min="2625" max="2627" width="11.28515625" style="2" bestFit="1" customWidth="1"/>
    <col min="2628" max="2629" width="11.42578125" style="2" bestFit="1" customWidth="1"/>
    <col min="2630" max="2630" width="11.28515625" style="2" bestFit="1" customWidth="1"/>
    <col min="2631" max="2631" width="14.7109375" style="2" bestFit="1" customWidth="1"/>
    <col min="2632" max="2632" width="12.42578125" style="2" bestFit="1" customWidth="1"/>
    <col min="2633" max="2633" width="11.140625" style="2" bestFit="1" customWidth="1"/>
    <col min="2634" max="2634" width="14.42578125" style="2" bestFit="1" customWidth="1"/>
    <col min="2635" max="2636" width="11.42578125" style="2" bestFit="1" customWidth="1"/>
    <col min="2637" max="2637" width="11" style="2" bestFit="1" customWidth="1"/>
    <col min="2638" max="2638" width="11.42578125" style="2" bestFit="1" customWidth="1"/>
    <col min="2639" max="2639" width="11.28515625" style="2" bestFit="1" customWidth="1"/>
    <col min="2640" max="2640" width="11.7109375" style="2" customWidth="1"/>
    <col min="2641" max="2641" width="11.28515625" style="2" bestFit="1" customWidth="1"/>
    <col min="2642" max="2642" width="11.7109375" style="2" customWidth="1"/>
    <col min="2643" max="2643" width="14.5703125" style="2" bestFit="1" customWidth="1"/>
    <col min="2644" max="2644" width="12.42578125" style="2" bestFit="1" customWidth="1"/>
    <col min="2645" max="2645" width="11.28515625" style="2" bestFit="1" customWidth="1"/>
    <col min="2646" max="2646" width="14.42578125" style="2" bestFit="1" customWidth="1"/>
    <col min="2647" max="2647" width="11.28515625" style="2" bestFit="1" customWidth="1"/>
    <col min="2648" max="2648" width="12" style="2" bestFit="1" customWidth="1"/>
    <col min="2649" max="2649" width="11.28515625" style="2" bestFit="1" customWidth="1"/>
    <col min="2650" max="2650" width="11.5703125" style="2" bestFit="1" customWidth="1"/>
    <col min="2651" max="2652" width="11.140625" style="2" bestFit="1" customWidth="1"/>
    <col min="2653" max="2654" width="11.28515625" style="2" bestFit="1" customWidth="1"/>
    <col min="2655" max="2655" width="14.5703125" style="2" bestFit="1" customWidth="1"/>
    <col min="2656" max="2656" width="12.42578125" style="2" bestFit="1" customWidth="1"/>
    <col min="2657" max="2657" width="11.42578125" style="2" bestFit="1" customWidth="1"/>
    <col min="2658" max="2658" width="14.28515625" style="2" bestFit="1" customWidth="1"/>
    <col min="2659" max="2659" width="11.28515625" style="2" bestFit="1" customWidth="1"/>
    <col min="2660" max="2660" width="12" style="2" bestFit="1" customWidth="1"/>
    <col min="2661" max="2664" width="12.28515625" style="2" customWidth="1"/>
    <col min="2665" max="2666" width="12.85546875" style="2" customWidth="1"/>
    <col min="2667" max="2667" width="14.7109375" style="2" bestFit="1" customWidth="1"/>
    <col min="2668" max="2668" width="13.42578125" style="2" customWidth="1"/>
    <col min="2669" max="2669" width="12.140625" style="2" customWidth="1"/>
    <col min="2670" max="2670" width="14.28515625" style="2" bestFit="1" customWidth="1"/>
    <col min="2671" max="2671" width="12.85546875" style="2" customWidth="1"/>
    <col min="2672" max="2672" width="12.42578125" style="2" customWidth="1"/>
    <col min="2673" max="2675" width="12.5703125" style="2" customWidth="1"/>
    <col min="2676" max="2678" width="13.85546875" style="2" customWidth="1"/>
    <col min="2679" max="2679" width="14.5703125" style="2" customWidth="1"/>
    <col min="2680" max="2681" width="13.85546875" style="2" customWidth="1"/>
    <col min="2682" max="2682" width="14.28515625" style="2" bestFit="1" customWidth="1"/>
    <col min="2683" max="2683" width="12.28515625" style="2" customWidth="1"/>
    <col min="2684" max="2685" width="12" style="2" bestFit="1" customWidth="1"/>
    <col min="2686" max="2686" width="12.28515625" style="2" customWidth="1"/>
    <col min="2687" max="2690" width="13.140625" style="2" customWidth="1"/>
    <col min="2691" max="2691" width="14.7109375" style="2" bestFit="1" customWidth="1"/>
    <col min="2692" max="2692" width="12.5703125" style="2" customWidth="1"/>
    <col min="2693" max="2693" width="12.7109375" style="2" customWidth="1"/>
    <col min="2694" max="2694" width="14.42578125" style="2" bestFit="1" customWidth="1"/>
    <col min="2695" max="2702" width="13" style="2" customWidth="1"/>
    <col min="2703" max="2703" width="15.42578125" style="2" customWidth="1"/>
    <col min="2704" max="2705" width="13" style="2" customWidth="1"/>
    <col min="2706" max="2706" width="14.42578125" style="2" bestFit="1" customWidth="1"/>
    <col min="2707" max="2708" width="13.5703125" style="2" customWidth="1"/>
    <col min="2709" max="2709" width="13" style="2" customWidth="1"/>
    <col min="2710" max="2710" width="13.140625" style="2" customWidth="1"/>
    <col min="2711" max="2714" width="13" style="2" customWidth="1"/>
    <col min="2715" max="2715" width="14.42578125" style="2" customWidth="1"/>
    <col min="2716" max="2716" width="13" style="2" customWidth="1"/>
    <col min="2717" max="2717" width="15.28515625" style="2" customWidth="1"/>
    <col min="2718" max="2718" width="14.140625" style="2" bestFit="1" customWidth="1"/>
    <col min="2719" max="2723" width="13" style="2" customWidth="1"/>
    <col min="2724" max="2724" width="13.140625" style="2" customWidth="1"/>
    <col min="2725" max="2726" width="11.5703125" style="2" bestFit="1" customWidth="1"/>
    <col min="2727" max="2727" width="14.5703125" style="2" bestFit="1" customWidth="1"/>
    <col min="2728" max="2728" width="12.85546875" style="2" customWidth="1"/>
    <col min="2729" max="2729" width="13.42578125" style="2" customWidth="1"/>
    <col min="2730" max="2730" width="14.28515625" style="2" bestFit="1" customWidth="1"/>
    <col min="2731" max="2734" width="13.7109375" style="2" customWidth="1"/>
    <col min="2735" max="2738" width="13.5703125" style="2" customWidth="1"/>
    <col min="2739" max="2816" width="9.140625" style="2"/>
    <col min="2817" max="2817" width="59.5703125" style="2" customWidth="1"/>
    <col min="2818" max="2818" width="14.5703125" style="2" bestFit="1" customWidth="1"/>
    <col min="2819" max="2819" width="10.5703125" style="2" bestFit="1" customWidth="1"/>
    <col min="2820" max="2820" width="12" style="2" bestFit="1" customWidth="1"/>
    <col min="2821" max="2821" width="10.7109375" style="2" bestFit="1" customWidth="1"/>
    <col min="2822" max="2822" width="10.85546875" style="2" bestFit="1" customWidth="1"/>
    <col min="2823" max="2824" width="11" style="2" bestFit="1" customWidth="1"/>
    <col min="2825" max="2825" width="11.140625" style="2" bestFit="1" customWidth="1"/>
    <col min="2826" max="2826" width="11.28515625" style="2" bestFit="1" customWidth="1"/>
    <col min="2827" max="2827" width="14.5703125" style="2" bestFit="1" customWidth="1"/>
    <col min="2828" max="2829" width="12.42578125" style="2" bestFit="1" customWidth="1"/>
    <col min="2830" max="2830" width="14.42578125" style="2" bestFit="1" customWidth="1"/>
    <col min="2831" max="2837" width="12.5703125" style="2" customWidth="1"/>
    <col min="2838" max="2838" width="11.85546875" style="2" customWidth="1"/>
    <col min="2839" max="2839" width="14.5703125" style="2" bestFit="1" customWidth="1"/>
    <col min="2840" max="2841" width="12.42578125" style="2" bestFit="1" customWidth="1"/>
    <col min="2842" max="2842" width="14.28515625" style="2" bestFit="1" customWidth="1"/>
    <col min="2843" max="2844" width="11.28515625" style="2" customWidth="1"/>
    <col min="2845" max="2845" width="12.5703125" style="2" customWidth="1"/>
    <col min="2846" max="2847" width="11.5703125" style="2" customWidth="1"/>
    <col min="2848" max="2848" width="11.140625" style="2" bestFit="1" customWidth="1"/>
    <col min="2849" max="2849" width="11.5703125" style="2" customWidth="1"/>
    <col min="2850" max="2850" width="11.28515625" style="2" bestFit="1" customWidth="1"/>
    <col min="2851" max="2851" width="14.5703125" style="2" bestFit="1" customWidth="1"/>
    <col min="2852" max="2852" width="12.42578125" style="2" bestFit="1" customWidth="1"/>
    <col min="2853" max="2853" width="11.42578125" style="2" bestFit="1" customWidth="1"/>
    <col min="2854" max="2854" width="14.28515625" style="2" bestFit="1" customWidth="1"/>
    <col min="2855" max="2855" width="13" style="2" customWidth="1"/>
    <col min="2856" max="2856" width="12.140625" style="2" customWidth="1"/>
    <col min="2857" max="2857" width="12.28515625" style="2" customWidth="1"/>
    <col min="2858" max="2858" width="12.5703125" style="2" customWidth="1"/>
    <col min="2859" max="2859" width="12.42578125" style="2" customWidth="1"/>
    <col min="2860" max="2860" width="12" style="2" customWidth="1"/>
    <col min="2861" max="2862" width="12.42578125" style="2" customWidth="1"/>
    <col min="2863" max="2863" width="14.7109375" style="2" bestFit="1" customWidth="1"/>
    <col min="2864" max="2864" width="13.7109375" style="2" customWidth="1"/>
    <col min="2865" max="2865" width="13" style="2" customWidth="1"/>
    <col min="2866" max="2866" width="14.28515625" style="2" bestFit="1" customWidth="1"/>
    <col min="2867" max="2867" width="12.42578125" style="2" customWidth="1"/>
    <col min="2868" max="2868" width="12" style="2" bestFit="1" customWidth="1"/>
    <col min="2869" max="2869" width="11.7109375" style="2" customWidth="1"/>
    <col min="2870" max="2874" width="11.5703125" style="2" customWidth="1"/>
    <col min="2875" max="2875" width="14.5703125" style="2" bestFit="1" customWidth="1"/>
    <col min="2876" max="2876" width="12.42578125" style="2" bestFit="1" customWidth="1"/>
    <col min="2877" max="2877" width="12.42578125" style="2" customWidth="1"/>
    <col min="2878" max="2878" width="14.42578125" style="2" bestFit="1" customWidth="1"/>
    <col min="2879" max="2879" width="11" style="2" bestFit="1" customWidth="1"/>
    <col min="2880" max="2880" width="12" style="2" bestFit="1" customWidth="1"/>
    <col min="2881" max="2883" width="11.28515625" style="2" bestFit="1" customWidth="1"/>
    <col min="2884" max="2885" width="11.42578125" style="2" bestFit="1" customWidth="1"/>
    <col min="2886" max="2886" width="11.28515625" style="2" bestFit="1" customWidth="1"/>
    <col min="2887" max="2887" width="14.7109375" style="2" bestFit="1" customWidth="1"/>
    <col min="2888" max="2888" width="12.42578125" style="2" bestFit="1" customWidth="1"/>
    <col min="2889" max="2889" width="11.140625" style="2" bestFit="1" customWidth="1"/>
    <col min="2890" max="2890" width="14.42578125" style="2" bestFit="1" customWidth="1"/>
    <col min="2891" max="2892" width="11.42578125" style="2" bestFit="1" customWidth="1"/>
    <col min="2893" max="2893" width="11" style="2" bestFit="1" customWidth="1"/>
    <col min="2894" max="2894" width="11.42578125" style="2" bestFit="1" customWidth="1"/>
    <col min="2895" max="2895" width="11.28515625" style="2" bestFit="1" customWidth="1"/>
    <col min="2896" max="2896" width="11.7109375" style="2" customWidth="1"/>
    <col min="2897" max="2897" width="11.28515625" style="2" bestFit="1" customWidth="1"/>
    <col min="2898" max="2898" width="11.7109375" style="2" customWidth="1"/>
    <col min="2899" max="2899" width="14.5703125" style="2" bestFit="1" customWidth="1"/>
    <col min="2900" max="2900" width="12.42578125" style="2" bestFit="1" customWidth="1"/>
    <col min="2901" max="2901" width="11.28515625" style="2" bestFit="1" customWidth="1"/>
    <col min="2902" max="2902" width="14.42578125" style="2" bestFit="1" customWidth="1"/>
    <col min="2903" max="2903" width="11.28515625" style="2" bestFit="1" customWidth="1"/>
    <col min="2904" max="2904" width="12" style="2" bestFit="1" customWidth="1"/>
    <col min="2905" max="2905" width="11.28515625" style="2" bestFit="1" customWidth="1"/>
    <col min="2906" max="2906" width="11.5703125" style="2" bestFit="1" customWidth="1"/>
    <col min="2907" max="2908" width="11.140625" style="2" bestFit="1" customWidth="1"/>
    <col min="2909" max="2910" width="11.28515625" style="2" bestFit="1" customWidth="1"/>
    <col min="2911" max="2911" width="14.5703125" style="2" bestFit="1" customWidth="1"/>
    <col min="2912" max="2912" width="12.42578125" style="2" bestFit="1" customWidth="1"/>
    <col min="2913" max="2913" width="11.42578125" style="2" bestFit="1" customWidth="1"/>
    <col min="2914" max="2914" width="14.28515625" style="2" bestFit="1" customWidth="1"/>
    <col min="2915" max="2915" width="11.28515625" style="2" bestFit="1" customWidth="1"/>
    <col min="2916" max="2916" width="12" style="2" bestFit="1" customWidth="1"/>
    <col min="2917" max="2920" width="12.28515625" style="2" customWidth="1"/>
    <col min="2921" max="2922" width="12.85546875" style="2" customWidth="1"/>
    <col min="2923" max="2923" width="14.7109375" style="2" bestFit="1" customWidth="1"/>
    <col min="2924" max="2924" width="13.42578125" style="2" customWidth="1"/>
    <col min="2925" max="2925" width="12.140625" style="2" customWidth="1"/>
    <col min="2926" max="2926" width="14.28515625" style="2" bestFit="1" customWidth="1"/>
    <col min="2927" max="2927" width="12.85546875" style="2" customWidth="1"/>
    <col min="2928" max="2928" width="12.42578125" style="2" customWidth="1"/>
    <col min="2929" max="2931" width="12.5703125" style="2" customWidth="1"/>
    <col min="2932" max="2934" width="13.85546875" style="2" customWidth="1"/>
    <col min="2935" max="2935" width="14.5703125" style="2" customWidth="1"/>
    <col min="2936" max="2937" width="13.85546875" style="2" customWidth="1"/>
    <col min="2938" max="2938" width="14.28515625" style="2" bestFit="1" customWidth="1"/>
    <col min="2939" max="2939" width="12.28515625" style="2" customWidth="1"/>
    <col min="2940" max="2941" width="12" style="2" bestFit="1" customWidth="1"/>
    <col min="2942" max="2942" width="12.28515625" style="2" customWidth="1"/>
    <col min="2943" max="2946" width="13.140625" style="2" customWidth="1"/>
    <col min="2947" max="2947" width="14.7109375" style="2" bestFit="1" customWidth="1"/>
    <col min="2948" max="2948" width="12.5703125" style="2" customWidth="1"/>
    <col min="2949" max="2949" width="12.7109375" style="2" customWidth="1"/>
    <col min="2950" max="2950" width="14.42578125" style="2" bestFit="1" customWidth="1"/>
    <col min="2951" max="2958" width="13" style="2" customWidth="1"/>
    <col min="2959" max="2959" width="15.42578125" style="2" customWidth="1"/>
    <col min="2960" max="2961" width="13" style="2" customWidth="1"/>
    <col min="2962" max="2962" width="14.42578125" style="2" bestFit="1" customWidth="1"/>
    <col min="2963" max="2964" width="13.5703125" style="2" customWidth="1"/>
    <col min="2965" max="2965" width="13" style="2" customWidth="1"/>
    <col min="2966" max="2966" width="13.140625" style="2" customWidth="1"/>
    <col min="2967" max="2970" width="13" style="2" customWidth="1"/>
    <col min="2971" max="2971" width="14.42578125" style="2" customWidth="1"/>
    <col min="2972" max="2972" width="13" style="2" customWidth="1"/>
    <col min="2973" max="2973" width="15.28515625" style="2" customWidth="1"/>
    <col min="2974" max="2974" width="14.140625" style="2" bestFit="1" customWidth="1"/>
    <col min="2975" max="2979" width="13" style="2" customWidth="1"/>
    <col min="2980" max="2980" width="13.140625" style="2" customWidth="1"/>
    <col min="2981" max="2982" width="11.5703125" style="2" bestFit="1" customWidth="1"/>
    <col min="2983" max="2983" width="14.5703125" style="2" bestFit="1" customWidth="1"/>
    <col min="2984" max="2984" width="12.85546875" style="2" customWidth="1"/>
    <col min="2985" max="2985" width="13.42578125" style="2" customWidth="1"/>
    <col min="2986" max="2986" width="14.28515625" style="2" bestFit="1" customWidth="1"/>
    <col min="2987" max="2990" width="13.7109375" style="2" customWidth="1"/>
    <col min="2991" max="2994" width="13.5703125" style="2" customWidth="1"/>
    <col min="2995" max="3072" width="9.140625" style="2"/>
    <col min="3073" max="3073" width="59.5703125" style="2" customWidth="1"/>
    <col min="3074" max="3074" width="14.5703125" style="2" bestFit="1" customWidth="1"/>
    <col min="3075" max="3075" width="10.5703125" style="2" bestFit="1" customWidth="1"/>
    <col min="3076" max="3076" width="12" style="2" bestFit="1" customWidth="1"/>
    <col min="3077" max="3077" width="10.7109375" style="2" bestFit="1" customWidth="1"/>
    <col min="3078" max="3078" width="10.85546875" style="2" bestFit="1" customWidth="1"/>
    <col min="3079" max="3080" width="11" style="2" bestFit="1" customWidth="1"/>
    <col min="3081" max="3081" width="11.140625" style="2" bestFit="1" customWidth="1"/>
    <col min="3082" max="3082" width="11.28515625" style="2" bestFit="1" customWidth="1"/>
    <col min="3083" max="3083" width="14.5703125" style="2" bestFit="1" customWidth="1"/>
    <col min="3084" max="3085" width="12.42578125" style="2" bestFit="1" customWidth="1"/>
    <col min="3086" max="3086" width="14.42578125" style="2" bestFit="1" customWidth="1"/>
    <col min="3087" max="3093" width="12.5703125" style="2" customWidth="1"/>
    <col min="3094" max="3094" width="11.85546875" style="2" customWidth="1"/>
    <col min="3095" max="3095" width="14.5703125" style="2" bestFit="1" customWidth="1"/>
    <col min="3096" max="3097" width="12.42578125" style="2" bestFit="1" customWidth="1"/>
    <col min="3098" max="3098" width="14.28515625" style="2" bestFit="1" customWidth="1"/>
    <col min="3099" max="3100" width="11.28515625" style="2" customWidth="1"/>
    <col min="3101" max="3101" width="12.5703125" style="2" customWidth="1"/>
    <col min="3102" max="3103" width="11.5703125" style="2" customWidth="1"/>
    <col min="3104" max="3104" width="11.140625" style="2" bestFit="1" customWidth="1"/>
    <col min="3105" max="3105" width="11.5703125" style="2" customWidth="1"/>
    <col min="3106" max="3106" width="11.28515625" style="2" bestFit="1" customWidth="1"/>
    <col min="3107" max="3107" width="14.5703125" style="2" bestFit="1" customWidth="1"/>
    <col min="3108" max="3108" width="12.42578125" style="2" bestFit="1" customWidth="1"/>
    <col min="3109" max="3109" width="11.42578125" style="2" bestFit="1" customWidth="1"/>
    <col min="3110" max="3110" width="14.28515625" style="2" bestFit="1" customWidth="1"/>
    <col min="3111" max="3111" width="13" style="2" customWidth="1"/>
    <col min="3112" max="3112" width="12.140625" style="2" customWidth="1"/>
    <col min="3113" max="3113" width="12.28515625" style="2" customWidth="1"/>
    <col min="3114" max="3114" width="12.5703125" style="2" customWidth="1"/>
    <col min="3115" max="3115" width="12.42578125" style="2" customWidth="1"/>
    <col min="3116" max="3116" width="12" style="2" customWidth="1"/>
    <col min="3117" max="3118" width="12.42578125" style="2" customWidth="1"/>
    <col min="3119" max="3119" width="14.7109375" style="2" bestFit="1" customWidth="1"/>
    <col min="3120" max="3120" width="13.7109375" style="2" customWidth="1"/>
    <col min="3121" max="3121" width="13" style="2" customWidth="1"/>
    <col min="3122" max="3122" width="14.28515625" style="2" bestFit="1" customWidth="1"/>
    <col min="3123" max="3123" width="12.42578125" style="2" customWidth="1"/>
    <col min="3124" max="3124" width="12" style="2" bestFit="1" customWidth="1"/>
    <col min="3125" max="3125" width="11.7109375" style="2" customWidth="1"/>
    <col min="3126" max="3130" width="11.5703125" style="2" customWidth="1"/>
    <col min="3131" max="3131" width="14.5703125" style="2" bestFit="1" customWidth="1"/>
    <col min="3132" max="3132" width="12.42578125" style="2" bestFit="1" customWidth="1"/>
    <col min="3133" max="3133" width="12.42578125" style="2" customWidth="1"/>
    <col min="3134" max="3134" width="14.42578125" style="2" bestFit="1" customWidth="1"/>
    <col min="3135" max="3135" width="11" style="2" bestFit="1" customWidth="1"/>
    <col min="3136" max="3136" width="12" style="2" bestFit="1" customWidth="1"/>
    <col min="3137" max="3139" width="11.28515625" style="2" bestFit="1" customWidth="1"/>
    <col min="3140" max="3141" width="11.42578125" style="2" bestFit="1" customWidth="1"/>
    <col min="3142" max="3142" width="11.28515625" style="2" bestFit="1" customWidth="1"/>
    <col min="3143" max="3143" width="14.7109375" style="2" bestFit="1" customWidth="1"/>
    <col min="3144" max="3144" width="12.42578125" style="2" bestFit="1" customWidth="1"/>
    <col min="3145" max="3145" width="11.140625" style="2" bestFit="1" customWidth="1"/>
    <col min="3146" max="3146" width="14.42578125" style="2" bestFit="1" customWidth="1"/>
    <col min="3147" max="3148" width="11.42578125" style="2" bestFit="1" customWidth="1"/>
    <col min="3149" max="3149" width="11" style="2" bestFit="1" customWidth="1"/>
    <col min="3150" max="3150" width="11.42578125" style="2" bestFit="1" customWidth="1"/>
    <col min="3151" max="3151" width="11.28515625" style="2" bestFit="1" customWidth="1"/>
    <col min="3152" max="3152" width="11.7109375" style="2" customWidth="1"/>
    <col min="3153" max="3153" width="11.28515625" style="2" bestFit="1" customWidth="1"/>
    <col min="3154" max="3154" width="11.7109375" style="2" customWidth="1"/>
    <col min="3155" max="3155" width="14.5703125" style="2" bestFit="1" customWidth="1"/>
    <col min="3156" max="3156" width="12.42578125" style="2" bestFit="1" customWidth="1"/>
    <col min="3157" max="3157" width="11.28515625" style="2" bestFit="1" customWidth="1"/>
    <col min="3158" max="3158" width="14.42578125" style="2" bestFit="1" customWidth="1"/>
    <col min="3159" max="3159" width="11.28515625" style="2" bestFit="1" customWidth="1"/>
    <col min="3160" max="3160" width="12" style="2" bestFit="1" customWidth="1"/>
    <col min="3161" max="3161" width="11.28515625" style="2" bestFit="1" customWidth="1"/>
    <col min="3162" max="3162" width="11.5703125" style="2" bestFit="1" customWidth="1"/>
    <col min="3163" max="3164" width="11.140625" style="2" bestFit="1" customWidth="1"/>
    <col min="3165" max="3166" width="11.28515625" style="2" bestFit="1" customWidth="1"/>
    <col min="3167" max="3167" width="14.5703125" style="2" bestFit="1" customWidth="1"/>
    <col min="3168" max="3168" width="12.42578125" style="2" bestFit="1" customWidth="1"/>
    <col min="3169" max="3169" width="11.42578125" style="2" bestFit="1" customWidth="1"/>
    <col min="3170" max="3170" width="14.28515625" style="2" bestFit="1" customWidth="1"/>
    <col min="3171" max="3171" width="11.28515625" style="2" bestFit="1" customWidth="1"/>
    <col min="3172" max="3172" width="12" style="2" bestFit="1" customWidth="1"/>
    <col min="3173" max="3176" width="12.28515625" style="2" customWidth="1"/>
    <col min="3177" max="3178" width="12.85546875" style="2" customWidth="1"/>
    <col min="3179" max="3179" width="14.7109375" style="2" bestFit="1" customWidth="1"/>
    <col min="3180" max="3180" width="13.42578125" style="2" customWidth="1"/>
    <col min="3181" max="3181" width="12.140625" style="2" customWidth="1"/>
    <col min="3182" max="3182" width="14.28515625" style="2" bestFit="1" customWidth="1"/>
    <col min="3183" max="3183" width="12.85546875" style="2" customWidth="1"/>
    <col min="3184" max="3184" width="12.42578125" style="2" customWidth="1"/>
    <col min="3185" max="3187" width="12.5703125" style="2" customWidth="1"/>
    <col min="3188" max="3190" width="13.85546875" style="2" customWidth="1"/>
    <col min="3191" max="3191" width="14.5703125" style="2" customWidth="1"/>
    <col min="3192" max="3193" width="13.85546875" style="2" customWidth="1"/>
    <col min="3194" max="3194" width="14.28515625" style="2" bestFit="1" customWidth="1"/>
    <col min="3195" max="3195" width="12.28515625" style="2" customWidth="1"/>
    <col min="3196" max="3197" width="12" style="2" bestFit="1" customWidth="1"/>
    <col min="3198" max="3198" width="12.28515625" style="2" customWidth="1"/>
    <col min="3199" max="3202" width="13.140625" style="2" customWidth="1"/>
    <col min="3203" max="3203" width="14.7109375" style="2" bestFit="1" customWidth="1"/>
    <col min="3204" max="3204" width="12.5703125" style="2" customWidth="1"/>
    <col min="3205" max="3205" width="12.7109375" style="2" customWidth="1"/>
    <col min="3206" max="3206" width="14.42578125" style="2" bestFit="1" customWidth="1"/>
    <col min="3207" max="3214" width="13" style="2" customWidth="1"/>
    <col min="3215" max="3215" width="15.42578125" style="2" customWidth="1"/>
    <col min="3216" max="3217" width="13" style="2" customWidth="1"/>
    <col min="3218" max="3218" width="14.42578125" style="2" bestFit="1" customWidth="1"/>
    <col min="3219" max="3220" width="13.5703125" style="2" customWidth="1"/>
    <col min="3221" max="3221" width="13" style="2" customWidth="1"/>
    <col min="3222" max="3222" width="13.140625" style="2" customWidth="1"/>
    <col min="3223" max="3226" width="13" style="2" customWidth="1"/>
    <col min="3227" max="3227" width="14.42578125" style="2" customWidth="1"/>
    <col min="3228" max="3228" width="13" style="2" customWidth="1"/>
    <col min="3229" max="3229" width="15.28515625" style="2" customWidth="1"/>
    <col min="3230" max="3230" width="14.140625" style="2" bestFit="1" customWidth="1"/>
    <col min="3231" max="3235" width="13" style="2" customWidth="1"/>
    <col min="3236" max="3236" width="13.140625" style="2" customWidth="1"/>
    <col min="3237" max="3238" width="11.5703125" style="2" bestFit="1" customWidth="1"/>
    <col min="3239" max="3239" width="14.5703125" style="2" bestFit="1" customWidth="1"/>
    <col min="3240" max="3240" width="12.85546875" style="2" customWidth="1"/>
    <col min="3241" max="3241" width="13.42578125" style="2" customWidth="1"/>
    <col min="3242" max="3242" width="14.28515625" style="2" bestFit="1" customWidth="1"/>
    <col min="3243" max="3246" width="13.7109375" style="2" customWidth="1"/>
    <col min="3247" max="3250" width="13.5703125" style="2" customWidth="1"/>
    <col min="3251" max="3328" width="9.140625" style="2"/>
    <col min="3329" max="3329" width="59.5703125" style="2" customWidth="1"/>
    <col min="3330" max="3330" width="14.5703125" style="2" bestFit="1" customWidth="1"/>
    <col min="3331" max="3331" width="10.5703125" style="2" bestFit="1" customWidth="1"/>
    <col min="3332" max="3332" width="12" style="2" bestFit="1" customWidth="1"/>
    <col min="3333" max="3333" width="10.7109375" style="2" bestFit="1" customWidth="1"/>
    <col min="3334" max="3334" width="10.85546875" style="2" bestFit="1" customWidth="1"/>
    <col min="3335" max="3336" width="11" style="2" bestFit="1" customWidth="1"/>
    <col min="3337" max="3337" width="11.140625" style="2" bestFit="1" customWidth="1"/>
    <col min="3338" max="3338" width="11.28515625" style="2" bestFit="1" customWidth="1"/>
    <col min="3339" max="3339" width="14.5703125" style="2" bestFit="1" customWidth="1"/>
    <col min="3340" max="3341" width="12.42578125" style="2" bestFit="1" customWidth="1"/>
    <col min="3342" max="3342" width="14.42578125" style="2" bestFit="1" customWidth="1"/>
    <col min="3343" max="3349" width="12.5703125" style="2" customWidth="1"/>
    <col min="3350" max="3350" width="11.85546875" style="2" customWidth="1"/>
    <col min="3351" max="3351" width="14.5703125" style="2" bestFit="1" customWidth="1"/>
    <col min="3352" max="3353" width="12.42578125" style="2" bestFit="1" customWidth="1"/>
    <col min="3354" max="3354" width="14.28515625" style="2" bestFit="1" customWidth="1"/>
    <col min="3355" max="3356" width="11.28515625" style="2" customWidth="1"/>
    <col min="3357" max="3357" width="12.5703125" style="2" customWidth="1"/>
    <col min="3358" max="3359" width="11.5703125" style="2" customWidth="1"/>
    <col min="3360" max="3360" width="11.140625" style="2" bestFit="1" customWidth="1"/>
    <col min="3361" max="3361" width="11.5703125" style="2" customWidth="1"/>
    <col min="3362" max="3362" width="11.28515625" style="2" bestFit="1" customWidth="1"/>
    <col min="3363" max="3363" width="14.5703125" style="2" bestFit="1" customWidth="1"/>
    <col min="3364" max="3364" width="12.42578125" style="2" bestFit="1" customWidth="1"/>
    <col min="3365" max="3365" width="11.42578125" style="2" bestFit="1" customWidth="1"/>
    <col min="3366" max="3366" width="14.28515625" style="2" bestFit="1" customWidth="1"/>
    <col min="3367" max="3367" width="13" style="2" customWidth="1"/>
    <col min="3368" max="3368" width="12.140625" style="2" customWidth="1"/>
    <col min="3369" max="3369" width="12.28515625" style="2" customWidth="1"/>
    <col min="3370" max="3370" width="12.5703125" style="2" customWidth="1"/>
    <col min="3371" max="3371" width="12.42578125" style="2" customWidth="1"/>
    <col min="3372" max="3372" width="12" style="2" customWidth="1"/>
    <col min="3373" max="3374" width="12.42578125" style="2" customWidth="1"/>
    <col min="3375" max="3375" width="14.7109375" style="2" bestFit="1" customWidth="1"/>
    <col min="3376" max="3376" width="13.7109375" style="2" customWidth="1"/>
    <col min="3377" max="3377" width="13" style="2" customWidth="1"/>
    <col min="3378" max="3378" width="14.28515625" style="2" bestFit="1" customWidth="1"/>
    <col min="3379" max="3379" width="12.42578125" style="2" customWidth="1"/>
    <col min="3380" max="3380" width="12" style="2" bestFit="1" customWidth="1"/>
    <col min="3381" max="3381" width="11.7109375" style="2" customWidth="1"/>
    <col min="3382" max="3386" width="11.5703125" style="2" customWidth="1"/>
    <col min="3387" max="3387" width="14.5703125" style="2" bestFit="1" customWidth="1"/>
    <col min="3388" max="3388" width="12.42578125" style="2" bestFit="1" customWidth="1"/>
    <col min="3389" max="3389" width="12.42578125" style="2" customWidth="1"/>
    <col min="3390" max="3390" width="14.42578125" style="2" bestFit="1" customWidth="1"/>
    <col min="3391" max="3391" width="11" style="2" bestFit="1" customWidth="1"/>
    <col min="3392" max="3392" width="12" style="2" bestFit="1" customWidth="1"/>
    <col min="3393" max="3395" width="11.28515625" style="2" bestFit="1" customWidth="1"/>
    <col min="3396" max="3397" width="11.42578125" style="2" bestFit="1" customWidth="1"/>
    <col min="3398" max="3398" width="11.28515625" style="2" bestFit="1" customWidth="1"/>
    <col min="3399" max="3399" width="14.7109375" style="2" bestFit="1" customWidth="1"/>
    <col min="3400" max="3400" width="12.42578125" style="2" bestFit="1" customWidth="1"/>
    <col min="3401" max="3401" width="11.140625" style="2" bestFit="1" customWidth="1"/>
    <col min="3402" max="3402" width="14.42578125" style="2" bestFit="1" customWidth="1"/>
    <col min="3403" max="3404" width="11.42578125" style="2" bestFit="1" customWidth="1"/>
    <col min="3405" max="3405" width="11" style="2" bestFit="1" customWidth="1"/>
    <col min="3406" max="3406" width="11.42578125" style="2" bestFit="1" customWidth="1"/>
    <col min="3407" max="3407" width="11.28515625" style="2" bestFit="1" customWidth="1"/>
    <col min="3408" max="3408" width="11.7109375" style="2" customWidth="1"/>
    <col min="3409" max="3409" width="11.28515625" style="2" bestFit="1" customWidth="1"/>
    <col min="3410" max="3410" width="11.7109375" style="2" customWidth="1"/>
    <col min="3411" max="3411" width="14.5703125" style="2" bestFit="1" customWidth="1"/>
    <col min="3412" max="3412" width="12.42578125" style="2" bestFit="1" customWidth="1"/>
    <col min="3413" max="3413" width="11.28515625" style="2" bestFit="1" customWidth="1"/>
    <col min="3414" max="3414" width="14.42578125" style="2" bestFit="1" customWidth="1"/>
    <col min="3415" max="3415" width="11.28515625" style="2" bestFit="1" customWidth="1"/>
    <col min="3416" max="3416" width="12" style="2" bestFit="1" customWidth="1"/>
    <col min="3417" max="3417" width="11.28515625" style="2" bestFit="1" customWidth="1"/>
    <col min="3418" max="3418" width="11.5703125" style="2" bestFit="1" customWidth="1"/>
    <col min="3419" max="3420" width="11.140625" style="2" bestFit="1" customWidth="1"/>
    <col min="3421" max="3422" width="11.28515625" style="2" bestFit="1" customWidth="1"/>
    <col min="3423" max="3423" width="14.5703125" style="2" bestFit="1" customWidth="1"/>
    <col min="3424" max="3424" width="12.42578125" style="2" bestFit="1" customWidth="1"/>
    <col min="3425" max="3425" width="11.42578125" style="2" bestFit="1" customWidth="1"/>
    <col min="3426" max="3426" width="14.28515625" style="2" bestFit="1" customWidth="1"/>
    <col min="3427" max="3427" width="11.28515625" style="2" bestFit="1" customWidth="1"/>
    <col min="3428" max="3428" width="12" style="2" bestFit="1" customWidth="1"/>
    <col min="3429" max="3432" width="12.28515625" style="2" customWidth="1"/>
    <col min="3433" max="3434" width="12.85546875" style="2" customWidth="1"/>
    <col min="3435" max="3435" width="14.7109375" style="2" bestFit="1" customWidth="1"/>
    <col min="3436" max="3436" width="13.42578125" style="2" customWidth="1"/>
    <col min="3437" max="3437" width="12.140625" style="2" customWidth="1"/>
    <col min="3438" max="3438" width="14.28515625" style="2" bestFit="1" customWidth="1"/>
    <col min="3439" max="3439" width="12.85546875" style="2" customWidth="1"/>
    <col min="3440" max="3440" width="12.42578125" style="2" customWidth="1"/>
    <col min="3441" max="3443" width="12.5703125" style="2" customWidth="1"/>
    <col min="3444" max="3446" width="13.85546875" style="2" customWidth="1"/>
    <col min="3447" max="3447" width="14.5703125" style="2" customWidth="1"/>
    <col min="3448" max="3449" width="13.85546875" style="2" customWidth="1"/>
    <col min="3450" max="3450" width="14.28515625" style="2" bestFit="1" customWidth="1"/>
    <col min="3451" max="3451" width="12.28515625" style="2" customWidth="1"/>
    <col min="3452" max="3453" width="12" style="2" bestFit="1" customWidth="1"/>
    <col min="3454" max="3454" width="12.28515625" style="2" customWidth="1"/>
    <col min="3455" max="3458" width="13.140625" style="2" customWidth="1"/>
    <col min="3459" max="3459" width="14.7109375" style="2" bestFit="1" customWidth="1"/>
    <col min="3460" max="3460" width="12.5703125" style="2" customWidth="1"/>
    <col min="3461" max="3461" width="12.7109375" style="2" customWidth="1"/>
    <col min="3462" max="3462" width="14.42578125" style="2" bestFit="1" customWidth="1"/>
    <col min="3463" max="3470" width="13" style="2" customWidth="1"/>
    <col min="3471" max="3471" width="15.42578125" style="2" customWidth="1"/>
    <col min="3472" max="3473" width="13" style="2" customWidth="1"/>
    <col min="3474" max="3474" width="14.42578125" style="2" bestFit="1" customWidth="1"/>
    <col min="3475" max="3476" width="13.5703125" style="2" customWidth="1"/>
    <col min="3477" max="3477" width="13" style="2" customWidth="1"/>
    <col min="3478" max="3478" width="13.140625" style="2" customWidth="1"/>
    <col min="3479" max="3482" width="13" style="2" customWidth="1"/>
    <col min="3483" max="3483" width="14.42578125" style="2" customWidth="1"/>
    <col min="3484" max="3484" width="13" style="2" customWidth="1"/>
    <col min="3485" max="3485" width="15.28515625" style="2" customWidth="1"/>
    <col min="3486" max="3486" width="14.140625" style="2" bestFit="1" customWidth="1"/>
    <col min="3487" max="3491" width="13" style="2" customWidth="1"/>
    <col min="3492" max="3492" width="13.140625" style="2" customWidth="1"/>
    <col min="3493" max="3494" width="11.5703125" style="2" bestFit="1" customWidth="1"/>
    <col min="3495" max="3495" width="14.5703125" style="2" bestFit="1" customWidth="1"/>
    <col min="3496" max="3496" width="12.85546875" style="2" customWidth="1"/>
    <col min="3497" max="3497" width="13.42578125" style="2" customWidth="1"/>
    <col min="3498" max="3498" width="14.28515625" style="2" bestFit="1" customWidth="1"/>
    <col min="3499" max="3502" width="13.7109375" style="2" customWidth="1"/>
    <col min="3503" max="3506" width="13.5703125" style="2" customWidth="1"/>
    <col min="3507" max="3584" width="9.140625" style="2"/>
    <col min="3585" max="3585" width="59.5703125" style="2" customWidth="1"/>
    <col min="3586" max="3586" width="14.5703125" style="2" bestFit="1" customWidth="1"/>
    <col min="3587" max="3587" width="10.5703125" style="2" bestFit="1" customWidth="1"/>
    <col min="3588" max="3588" width="12" style="2" bestFit="1" customWidth="1"/>
    <col min="3589" max="3589" width="10.7109375" style="2" bestFit="1" customWidth="1"/>
    <col min="3590" max="3590" width="10.85546875" style="2" bestFit="1" customWidth="1"/>
    <col min="3591" max="3592" width="11" style="2" bestFit="1" customWidth="1"/>
    <col min="3593" max="3593" width="11.140625" style="2" bestFit="1" customWidth="1"/>
    <col min="3594" max="3594" width="11.28515625" style="2" bestFit="1" customWidth="1"/>
    <col min="3595" max="3595" width="14.5703125" style="2" bestFit="1" customWidth="1"/>
    <col min="3596" max="3597" width="12.42578125" style="2" bestFit="1" customWidth="1"/>
    <col min="3598" max="3598" width="14.42578125" style="2" bestFit="1" customWidth="1"/>
    <col min="3599" max="3605" width="12.5703125" style="2" customWidth="1"/>
    <col min="3606" max="3606" width="11.85546875" style="2" customWidth="1"/>
    <col min="3607" max="3607" width="14.5703125" style="2" bestFit="1" customWidth="1"/>
    <col min="3608" max="3609" width="12.42578125" style="2" bestFit="1" customWidth="1"/>
    <col min="3610" max="3610" width="14.28515625" style="2" bestFit="1" customWidth="1"/>
    <col min="3611" max="3612" width="11.28515625" style="2" customWidth="1"/>
    <col min="3613" max="3613" width="12.5703125" style="2" customWidth="1"/>
    <col min="3614" max="3615" width="11.5703125" style="2" customWidth="1"/>
    <col min="3616" max="3616" width="11.140625" style="2" bestFit="1" customWidth="1"/>
    <col min="3617" max="3617" width="11.5703125" style="2" customWidth="1"/>
    <col min="3618" max="3618" width="11.28515625" style="2" bestFit="1" customWidth="1"/>
    <col min="3619" max="3619" width="14.5703125" style="2" bestFit="1" customWidth="1"/>
    <col min="3620" max="3620" width="12.42578125" style="2" bestFit="1" customWidth="1"/>
    <col min="3621" max="3621" width="11.42578125" style="2" bestFit="1" customWidth="1"/>
    <col min="3622" max="3622" width="14.28515625" style="2" bestFit="1" customWidth="1"/>
    <col min="3623" max="3623" width="13" style="2" customWidth="1"/>
    <col min="3624" max="3624" width="12.140625" style="2" customWidth="1"/>
    <col min="3625" max="3625" width="12.28515625" style="2" customWidth="1"/>
    <col min="3626" max="3626" width="12.5703125" style="2" customWidth="1"/>
    <col min="3627" max="3627" width="12.42578125" style="2" customWidth="1"/>
    <col min="3628" max="3628" width="12" style="2" customWidth="1"/>
    <col min="3629" max="3630" width="12.42578125" style="2" customWidth="1"/>
    <col min="3631" max="3631" width="14.7109375" style="2" bestFit="1" customWidth="1"/>
    <col min="3632" max="3632" width="13.7109375" style="2" customWidth="1"/>
    <col min="3633" max="3633" width="13" style="2" customWidth="1"/>
    <col min="3634" max="3634" width="14.28515625" style="2" bestFit="1" customWidth="1"/>
    <col min="3635" max="3635" width="12.42578125" style="2" customWidth="1"/>
    <col min="3636" max="3636" width="12" style="2" bestFit="1" customWidth="1"/>
    <col min="3637" max="3637" width="11.7109375" style="2" customWidth="1"/>
    <col min="3638" max="3642" width="11.5703125" style="2" customWidth="1"/>
    <col min="3643" max="3643" width="14.5703125" style="2" bestFit="1" customWidth="1"/>
    <col min="3644" max="3644" width="12.42578125" style="2" bestFit="1" customWidth="1"/>
    <col min="3645" max="3645" width="12.42578125" style="2" customWidth="1"/>
    <col min="3646" max="3646" width="14.42578125" style="2" bestFit="1" customWidth="1"/>
    <col min="3647" max="3647" width="11" style="2" bestFit="1" customWidth="1"/>
    <col min="3648" max="3648" width="12" style="2" bestFit="1" customWidth="1"/>
    <col min="3649" max="3651" width="11.28515625" style="2" bestFit="1" customWidth="1"/>
    <col min="3652" max="3653" width="11.42578125" style="2" bestFit="1" customWidth="1"/>
    <col min="3654" max="3654" width="11.28515625" style="2" bestFit="1" customWidth="1"/>
    <col min="3655" max="3655" width="14.7109375" style="2" bestFit="1" customWidth="1"/>
    <col min="3656" max="3656" width="12.42578125" style="2" bestFit="1" customWidth="1"/>
    <col min="3657" max="3657" width="11.140625" style="2" bestFit="1" customWidth="1"/>
    <col min="3658" max="3658" width="14.42578125" style="2" bestFit="1" customWidth="1"/>
    <col min="3659" max="3660" width="11.42578125" style="2" bestFit="1" customWidth="1"/>
    <col min="3661" max="3661" width="11" style="2" bestFit="1" customWidth="1"/>
    <col min="3662" max="3662" width="11.42578125" style="2" bestFit="1" customWidth="1"/>
    <col min="3663" max="3663" width="11.28515625" style="2" bestFit="1" customWidth="1"/>
    <col min="3664" max="3664" width="11.7109375" style="2" customWidth="1"/>
    <col min="3665" max="3665" width="11.28515625" style="2" bestFit="1" customWidth="1"/>
    <col min="3666" max="3666" width="11.7109375" style="2" customWidth="1"/>
    <col min="3667" max="3667" width="14.5703125" style="2" bestFit="1" customWidth="1"/>
    <col min="3668" max="3668" width="12.42578125" style="2" bestFit="1" customWidth="1"/>
    <col min="3669" max="3669" width="11.28515625" style="2" bestFit="1" customWidth="1"/>
    <col min="3670" max="3670" width="14.42578125" style="2" bestFit="1" customWidth="1"/>
    <col min="3671" max="3671" width="11.28515625" style="2" bestFit="1" customWidth="1"/>
    <col min="3672" max="3672" width="12" style="2" bestFit="1" customWidth="1"/>
    <col min="3673" max="3673" width="11.28515625" style="2" bestFit="1" customWidth="1"/>
    <col min="3674" max="3674" width="11.5703125" style="2" bestFit="1" customWidth="1"/>
    <col min="3675" max="3676" width="11.140625" style="2" bestFit="1" customWidth="1"/>
    <col min="3677" max="3678" width="11.28515625" style="2" bestFit="1" customWidth="1"/>
    <col min="3679" max="3679" width="14.5703125" style="2" bestFit="1" customWidth="1"/>
    <col min="3680" max="3680" width="12.42578125" style="2" bestFit="1" customWidth="1"/>
    <col min="3681" max="3681" width="11.42578125" style="2" bestFit="1" customWidth="1"/>
    <col min="3682" max="3682" width="14.28515625" style="2" bestFit="1" customWidth="1"/>
    <col min="3683" max="3683" width="11.28515625" style="2" bestFit="1" customWidth="1"/>
    <col min="3684" max="3684" width="12" style="2" bestFit="1" customWidth="1"/>
    <col min="3685" max="3688" width="12.28515625" style="2" customWidth="1"/>
    <col min="3689" max="3690" width="12.85546875" style="2" customWidth="1"/>
    <col min="3691" max="3691" width="14.7109375" style="2" bestFit="1" customWidth="1"/>
    <col min="3692" max="3692" width="13.42578125" style="2" customWidth="1"/>
    <col min="3693" max="3693" width="12.140625" style="2" customWidth="1"/>
    <col min="3694" max="3694" width="14.28515625" style="2" bestFit="1" customWidth="1"/>
    <col min="3695" max="3695" width="12.85546875" style="2" customWidth="1"/>
    <col min="3696" max="3696" width="12.42578125" style="2" customWidth="1"/>
    <col min="3697" max="3699" width="12.5703125" style="2" customWidth="1"/>
    <col min="3700" max="3702" width="13.85546875" style="2" customWidth="1"/>
    <col min="3703" max="3703" width="14.5703125" style="2" customWidth="1"/>
    <col min="3704" max="3705" width="13.85546875" style="2" customWidth="1"/>
    <col min="3706" max="3706" width="14.28515625" style="2" bestFit="1" customWidth="1"/>
    <col min="3707" max="3707" width="12.28515625" style="2" customWidth="1"/>
    <col min="3708" max="3709" width="12" style="2" bestFit="1" customWidth="1"/>
    <col min="3710" max="3710" width="12.28515625" style="2" customWidth="1"/>
    <col min="3711" max="3714" width="13.140625" style="2" customWidth="1"/>
    <col min="3715" max="3715" width="14.7109375" style="2" bestFit="1" customWidth="1"/>
    <col min="3716" max="3716" width="12.5703125" style="2" customWidth="1"/>
    <col min="3717" max="3717" width="12.7109375" style="2" customWidth="1"/>
    <col min="3718" max="3718" width="14.42578125" style="2" bestFit="1" customWidth="1"/>
    <col min="3719" max="3726" width="13" style="2" customWidth="1"/>
    <col min="3727" max="3727" width="15.42578125" style="2" customWidth="1"/>
    <col min="3728" max="3729" width="13" style="2" customWidth="1"/>
    <col min="3730" max="3730" width="14.42578125" style="2" bestFit="1" customWidth="1"/>
    <col min="3731" max="3732" width="13.5703125" style="2" customWidth="1"/>
    <col min="3733" max="3733" width="13" style="2" customWidth="1"/>
    <col min="3734" max="3734" width="13.140625" style="2" customWidth="1"/>
    <col min="3735" max="3738" width="13" style="2" customWidth="1"/>
    <col min="3739" max="3739" width="14.42578125" style="2" customWidth="1"/>
    <col min="3740" max="3740" width="13" style="2" customWidth="1"/>
    <col min="3741" max="3741" width="15.28515625" style="2" customWidth="1"/>
    <col min="3742" max="3742" width="14.140625" style="2" bestFit="1" customWidth="1"/>
    <col min="3743" max="3747" width="13" style="2" customWidth="1"/>
    <col min="3748" max="3748" width="13.140625" style="2" customWidth="1"/>
    <col min="3749" max="3750" width="11.5703125" style="2" bestFit="1" customWidth="1"/>
    <col min="3751" max="3751" width="14.5703125" style="2" bestFit="1" customWidth="1"/>
    <col min="3752" max="3752" width="12.85546875" style="2" customWidth="1"/>
    <col min="3753" max="3753" width="13.42578125" style="2" customWidth="1"/>
    <col min="3754" max="3754" width="14.28515625" style="2" bestFit="1" customWidth="1"/>
    <col min="3755" max="3758" width="13.7109375" style="2" customWidth="1"/>
    <col min="3759" max="3762" width="13.5703125" style="2" customWidth="1"/>
    <col min="3763" max="3840" width="9.140625" style="2"/>
    <col min="3841" max="3841" width="59.5703125" style="2" customWidth="1"/>
    <col min="3842" max="3842" width="14.5703125" style="2" bestFit="1" customWidth="1"/>
    <col min="3843" max="3843" width="10.5703125" style="2" bestFit="1" customWidth="1"/>
    <col min="3844" max="3844" width="12" style="2" bestFit="1" customWidth="1"/>
    <col min="3845" max="3845" width="10.7109375" style="2" bestFit="1" customWidth="1"/>
    <col min="3846" max="3846" width="10.85546875" style="2" bestFit="1" customWidth="1"/>
    <col min="3847" max="3848" width="11" style="2" bestFit="1" customWidth="1"/>
    <col min="3849" max="3849" width="11.140625" style="2" bestFit="1" customWidth="1"/>
    <col min="3850" max="3850" width="11.28515625" style="2" bestFit="1" customWidth="1"/>
    <col min="3851" max="3851" width="14.5703125" style="2" bestFit="1" customWidth="1"/>
    <col min="3852" max="3853" width="12.42578125" style="2" bestFit="1" customWidth="1"/>
    <col min="3854" max="3854" width="14.42578125" style="2" bestFit="1" customWidth="1"/>
    <col min="3855" max="3861" width="12.5703125" style="2" customWidth="1"/>
    <col min="3862" max="3862" width="11.85546875" style="2" customWidth="1"/>
    <col min="3863" max="3863" width="14.5703125" style="2" bestFit="1" customWidth="1"/>
    <col min="3864" max="3865" width="12.42578125" style="2" bestFit="1" customWidth="1"/>
    <col min="3866" max="3866" width="14.28515625" style="2" bestFit="1" customWidth="1"/>
    <col min="3867" max="3868" width="11.28515625" style="2" customWidth="1"/>
    <col min="3869" max="3869" width="12.5703125" style="2" customWidth="1"/>
    <col min="3870" max="3871" width="11.5703125" style="2" customWidth="1"/>
    <col min="3872" max="3872" width="11.140625" style="2" bestFit="1" customWidth="1"/>
    <col min="3873" max="3873" width="11.5703125" style="2" customWidth="1"/>
    <col min="3874" max="3874" width="11.28515625" style="2" bestFit="1" customWidth="1"/>
    <col min="3875" max="3875" width="14.5703125" style="2" bestFit="1" customWidth="1"/>
    <col min="3876" max="3876" width="12.42578125" style="2" bestFit="1" customWidth="1"/>
    <col min="3877" max="3877" width="11.42578125" style="2" bestFit="1" customWidth="1"/>
    <col min="3878" max="3878" width="14.28515625" style="2" bestFit="1" customWidth="1"/>
    <col min="3879" max="3879" width="13" style="2" customWidth="1"/>
    <col min="3880" max="3880" width="12.140625" style="2" customWidth="1"/>
    <col min="3881" max="3881" width="12.28515625" style="2" customWidth="1"/>
    <col min="3882" max="3882" width="12.5703125" style="2" customWidth="1"/>
    <col min="3883" max="3883" width="12.42578125" style="2" customWidth="1"/>
    <col min="3884" max="3884" width="12" style="2" customWidth="1"/>
    <col min="3885" max="3886" width="12.42578125" style="2" customWidth="1"/>
    <col min="3887" max="3887" width="14.7109375" style="2" bestFit="1" customWidth="1"/>
    <col min="3888" max="3888" width="13.7109375" style="2" customWidth="1"/>
    <col min="3889" max="3889" width="13" style="2" customWidth="1"/>
    <col min="3890" max="3890" width="14.28515625" style="2" bestFit="1" customWidth="1"/>
    <col min="3891" max="3891" width="12.42578125" style="2" customWidth="1"/>
    <col min="3892" max="3892" width="12" style="2" bestFit="1" customWidth="1"/>
    <col min="3893" max="3893" width="11.7109375" style="2" customWidth="1"/>
    <col min="3894" max="3898" width="11.5703125" style="2" customWidth="1"/>
    <col min="3899" max="3899" width="14.5703125" style="2" bestFit="1" customWidth="1"/>
    <col min="3900" max="3900" width="12.42578125" style="2" bestFit="1" customWidth="1"/>
    <col min="3901" max="3901" width="12.42578125" style="2" customWidth="1"/>
    <col min="3902" max="3902" width="14.42578125" style="2" bestFit="1" customWidth="1"/>
    <col min="3903" max="3903" width="11" style="2" bestFit="1" customWidth="1"/>
    <col min="3904" max="3904" width="12" style="2" bestFit="1" customWidth="1"/>
    <col min="3905" max="3907" width="11.28515625" style="2" bestFit="1" customWidth="1"/>
    <col min="3908" max="3909" width="11.42578125" style="2" bestFit="1" customWidth="1"/>
    <col min="3910" max="3910" width="11.28515625" style="2" bestFit="1" customWidth="1"/>
    <col min="3911" max="3911" width="14.7109375" style="2" bestFit="1" customWidth="1"/>
    <col min="3912" max="3912" width="12.42578125" style="2" bestFit="1" customWidth="1"/>
    <col min="3913" max="3913" width="11.140625" style="2" bestFit="1" customWidth="1"/>
    <col min="3914" max="3914" width="14.42578125" style="2" bestFit="1" customWidth="1"/>
    <col min="3915" max="3916" width="11.42578125" style="2" bestFit="1" customWidth="1"/>
    <col min="3917" max="3917" width="11" style="2" bestFit="1" customWidth="1"/>
    <col min="3918" max="3918" width="11.42578125" style="2" bestFit="1" customWidth="1"/>
    <col min="3919" max="3919" width="11.28515625" style="2" bestFit="1" customWidth="1"/>
    <col min="3920" max="3920" width="11.7109375" style="2" customWidth="1"/>
    <col min="3921" max="3921" width="11.28515625" style="2" bestFit="1" customWidth="1"/>
    <col min="3922" max="3922" width="11.7109375" style="2" customWidth="1"/>
    <col min="3923" max="3923" width="14.5703125" style="2" bestFit="1" customWidth="1"/>
    <col min="3924" max="3924" width="12.42578125" style="2" bestFit="1" customWidth="1"/>
    <col min="3925" max="3925" width="11.28515625" style="2" bestFit="1" customWidth="1"/>
    <col min="3926" max="3926" width="14.42578125" style="2" bestFit="1" customWidth="1"/>
    <col min="3927" max="3927" width="11.28515625" style="2" bestFit="1" customWidth="1"/>
    <col min="3928" max="3928" width="12" style="2" bestFit="1" customWidth="1"/>
    <col min="3929" max="3929" width="11.28515625" style="2" bestFit="1" customWidth="1"/>
    <col min="3930" max="3930" width="11.5703125" style="2" bestFit="1" customWidth="1"/>
    <col min="3931" max="3932" width="11.140625" style="2" bestFit="1" customWidth="1"/>
    <col min="3933" max="3934" width="11.28515625" style="2" bestFit="1" customWidth="1"/>
    <col min="3935" max="3935" width="14.5703125" style="2" bestFit="1" customWidth="1"/>
    <col min="3936" max="3936" width="12.42578125" style="2" bestFit="1" customWidth="1"/>
    <col min="3937" max="3937" width="11.42578125" style="2" bestFit="1" customWidth="1"/>
    <col min="3938" max="3938" width="14.28515625" style="2" bestFit="1" customWidth="1"/>
    <col min="3939" max="3939" width="11.28515625" style="2" bestFit="1" customWidth="1"/>
    <col min="3940" max="3940" width="12" style="2" bestFit="1" customWidth="1"/>
    <col min="3941" max="3944" width="12.28515625" style="2" customWidth="1"/>
    <col min="3945" max="3946" width="12.85546875" style="2" customWidth="1"/>
    <col min="3947" max="3947" width="14.7109375" style="2" bestFit="1" customWidth="1"/>
    <col min="3948" max="3948" width="13.42578125" style="2" customWidth="1"/>
    <col min="3949" max="3949" width="12.140625" style="2" customWidth="1"/>
    <col min="3950" max="3950" width="14.28515625" style="2" bestFit="1" customWidth="1"/>
    <col min="3951" max="3951" width="12.85546875" style="2" customWidth="1"/>
    <col min="3952" max="3952" width="12.42578125" style="2" customWidth="1"/>
    <col min="3953" max="3955" width="12.5703125" style="2" customWidth="1"/>
    <col min="3956" max="3958" width="13.85546875" style="2" customWidth="1"/>
    <col min="3959" max="3959" width="14.5703125" style="2" customWidth="1"/>
    <col min="3960" max="3961" width="13.85546875" style="2" customWidth="1"/>
    <col min="3962" max="3962" width="14.28515625" style="2" bestFit="1" customWidth="1"/>
    <col min="3963" max="3963" width="12.28515625" style="2" customWidth="1"/>
    <col min="3964" max="3965" width="12" style="2" bestFit="1" customWidth="1"/>
    <col min="3966" max="3966" width="12.28515625" style="2" customWidth="1"/>
    <col min="3967" max="3970" width="13.140625" style="2" customWidth="1"/>
    <col min="3971" max="3971" width="14.7109375" style="2" bestFit="1" customWidth="1"/>
    <col min="3972" max="3972" width="12.5703125" style="2" customWidth="1"/>
    <col min="3973" max="3973" width="12.7109375" style="2" customWidth="1"/>
    <col min="3974" max="3974" width="14.42578125" style="2" bestFit="1" customWidth="1"/>
    <col min="3975" max="3982" width="13" style="2" customWidth="1"/>
    <col min="3983" max="3983" width="15.42578125" style="2" customWidth="1"/>
    <col min="3984" max="3985" width="13" style="2" customWidth="1"/>
    <col min="3986" max="3986" width="14.42578125" style="2" bestFit="1" customWidth="1"/>
    <col min="3987" max="3988" width="13.5703125" style="2" customWidth="1"/>
    <col min="3989" max="3989" width="13" style="2" customWidth="1"/>
    <col min="3990" max="3990" width="13.140625" style="2" customWidth="1"/>
    <col min="3991" max="3994" width="13" style="2" customWidth="1"/>
    <col min="3995" max="3995" width="14.42578125" style="2" customWidth="1"/>
    <col min="3996" max="3996" width="13" style="2" customWidth="1"/>
    <col min="3997" max="3997" width="15.28515625" style="2" customWidth="1"/>
    <col min="3998" max="3998" width="14.140625" style="2" bestFit="1" customWidth="1"/>
    <col min="3999" max="4003" width="13" style="2" customWidth="1"/>
    <col min="4004" max="4004" width="13.140625" style="2" customWidth="1"/>
    <col min="4005" max="4006" width="11.5703125" style="2" bestFit="1" customWidth="1"/>
    <col min="4007" max="4007" width="14.5703125" style="2" bestFit="1" customWidth="1"/>
    <col min="4008" max="4008" width="12.85546875" style="2" customWidth="1"/>
    <col min="4009" max="4009" width="13.42578125" style="2" customWidth="1"/>
    <col min="4010" max="4010" width="14.28515625" style="2" bestFit="1" customWidth="1"/>
    <col min="4011" max="4014" width="13.7109375" style="2" customWidth="1"/>
    <col min="4015" max="4018" width="13.5703125" style="2" customWidth="1"/>
    <col min="4019" max="4096" width="9.140625" style="2"/>
    <col min="4097" max="4097" width="59.5703125" style="2" customWidth="1"/>
    <col min="4098" max="4098" width="14.5703125" style="2" bestFit="1" customWidth="1"/>
    <col min="4099" max="4099" width="10.5703125" style="2" bestFit="1" customWidth="1"/>
    <col min="4100" max="4100" width="12" style="2" bestFit="1" customWidth="1"/>
    <col min="4101" max="4101" width="10.7109375" style="2" bestFit="1" customWidth="1"/>
    <col min="4102" max="4102" width="10.85546875" style="2" bestFit="1" customWidth="1"/>
    <col min="4103" max="4104" width="11" style="2" bestFit="1" customWidth="1"/>
    <col min="4105" max="4105" width="11.140625" style="2" bestFit="1" customWidth="1"/>
    <col min="4106" max="4106" width="11.28515625" style="2" bestFit="1" customWidth="1"/>
    <col min="4107" max="4107" width="14.5703125" style="2" bestFit="1" customWidth="1"/>
    <col min="4108" max="4109" width="12.42578125" style="2" bestFit="1" customWidth="1"/>
    <col min="4110" max="4110" width="14.42578125" style="2" bestFit="1" customWidth="1"/>
    <col min="4111" max="4117" width="12.5703125" style="2" customWidth="1"/>
    <col min="4118" max="4118" width="11.85546875" style="2" customWidth="1"/>
    <col min="4119" max="4119" width="14.5703125" style="2" bestFit="1" customWidth="1"/>
    <col min="4120" max="4121" width="12.42578125" style="2" bestFit="1" customWidth="1"/>
    <col min="4122" max="4122" width="14.28515625" style="2" bestFit="1" customWidth="1"/>
    <col min="4123" max="4124" width="11.28515625" style="2" customWidth="1"/>
    <col min="4125" max="4125" width="12.5703125" style="2" customWidth="1"/>
    <col min="4126" max="4127" width="11.5703125" style="2" customWidth="1"/>
    <col min="4128" max="4128" width="11.140625" style="2" bestFit="1" customWidth="1"/>
    <col min="4129" max="4129" width="11.5703125" style="2" customWidth="1"/>
    <col min="4130" max="4130" width="11.28515625" style="2" bestFit="1" customWidth="1"/>
    <col min="4131" max="4131" width="14.5703125" style="2" bestFit="1" customWidth="1"/>
    <col min="4132" max="4132" width="12.42578125" style="2" bestFit="1" customWidth="1"/>
    <col min="4133" max="4133" width="11.42578125" style="2" bestFit="1" customWidth="1"/>
    <col min="4134" max="4134" width="14.28515625" style="2" bestFit="1" customWidth="1"/>
    <col min="4135" max="4135" width="13" style="2" customWidth="1"/>
    <col min="4136" max="4136" width="12.140625" style="2" customWidth="1"/>
    <col min="4137" max="4137" width="12.28515625" style="2" customWidth="1"/>
    <col min="4138" max="4138" width="12.5703125" style="2" customWidth="1"/>
    <col min="4139" max="4139" width="12.42578125" style="2" customWidth="1"/>
    <col min="4140" max="4140" width="12" style="2" customWidth="1"/>
    <col min="4141" max="4142" width="12.42578125" style="2" customWidth="1"/>
    <col min="4143" max="4143" width="14.7109375" style="2" bestFit="1" customWidth="1"/>
    <col min="4144" max="4144" width="13.7109375" style="2" customWidth="1"/>
    <col min="4145" max="4145" width="13" style="2" customWidth="1"/>
    <col min="4146" max="4146" width="14.28515625" style="2" bestFit="1" customWidth="1"/>
    <col min="4147" max="4147" width="12.42578125" style="2" customWidth="1"/>
    <col min="4148" max="4148" width="12" style="2" bestFit="1" customWidth="1"/>
    <col min="4149" max="4149" width="11.7109375" style="2" customWidth="1"/>
    <col min="4150" max="4154" width="11.5703125" style="2" customWidth="1"/>
    <col min="4155" max="4155" width="14.5703125" style="2" bestFit="1" customWidth="1"/>
    <col min="4156" max="4156" width="12.42578125" style="2" bestFit="1" customWidth="1"/>
    <col min="4157" max="4157" width="12.42578125" style="2" customWidth="1"/>
    <col min="4158" max="4158" width="14.42578125" style="2" bestFit="1" customWidth="1"/>
    <col min="4159" max="4159" width="11" style="2" bestFit="1" customWidth="1"/>
    <col min="4160" max="4160" width="12" style="2" bestFit="1" customWidth="1"/>
    <col min="4161" max="4163" width="11.28515625" style="2" bestFit="1" customWidth="1"/>
    <col min="4164" max="4165" width="11.42578125" style="2" bestFit="1" customWidth="1"/>
    <col min="4166" max="4166" width="11.28515625" style="2" bestFit="1" customWidth="1"/>
    <col min="4167" max="4167" width="14.7109375" style="2" bestFit="1" customWidth="1"/>
    <col min="4168" max="4168" width="12.42578125" style="2" bestFit="1" customWidth="1"/>
    <col min="4169" max="4169" width="11.140625" style="2" bestFit="1" customWidth="1"/>
    <col min="4170" max="4170" width="14.42578125" style="2" bestFit="1" customWidth="1"/>
    <col min="4171" max="4172" width="11.42578125" style="2" bestFit="1" customWidth="1"/>
    <col min="4173" max="4173" width="11" style="2" bestFit="1" customWidth="1"/>
    <col min="4174" max="4174" width="11.42578125" style="2" bestFit="1" customWidth="1"/>
    <col min="4175" max="4175" width="11.28515625" style="2" bestFit="1" customWidth="1"/>
    <col min="4176" max="4176" width="11.7109375" style="2" customWidth="1"/>
    <col min="4177" max="4177" width="11.28515625" style="2" bestFit="1" customWidth="1"/>
    <col min="4178" max="4178" width="11.7109375" style="2" customWidth="1"/>
    <col min="4179" max="4179" width="14.5703125" style="2" bestFit="1" customWidth="1"/>
    <col min="4180" max="4180" width="12.42578125" style="2" bestFit="1" customWidth="1"/>
    <col min="4181" max="4181" width="11.28515625" style="2" bestFit="1" customWidth="1"/>
    <col min="4182" max="4182" width="14.42578125" style="2" bestFit="1" customWidth="1"/>
    <col min="4183" max="4183" width="11.28515625" style="2" bestFit="1" customWidth="1"/>
    <col min="4184" max="4184" width="12" style="2" bestFit="1" customWidth="1"/>
    <col min="4185" max="4185" width="11.28515625" style="2" bestFit="1" customWidth="1"/>
    <col min="4186" max="4186" width="11.5703125" style="2" bestFit="1" customWidth="1"/>
    <col min="4187" max="4188" width="11.140625" style="2" bestFit="1" customWidth="1"/>
    <col min="4189" max="4190" width="11.28515625" style="2" bestFit="1" customWidth="1"/>
    <col min="4191" max="4191" width="14.5703125" style="2" bestFit="1" customWidth="1"/>
    <col min="4192" max="4192" width="12.42578125" style="2" bestFit="1" customWidth="1"/>
    <col min="4193" max="4193" width="11.42578125" style="2" bestFit="1" customWidth="1"/>
    <col min="4194" max="4194" width="14.28515625" style="2" bestFit="1" customWidth="1"/>
    <col min="4195" max="4195" width="11.28515625" style="2" bestFit="1" customWidth="1"/>
    <col min="4196" max="4196" width="12" style="2" bestFit="1" customWidth="1"/>
    <col min="4197" max="4200" width="12.28515625" style="2" customWidth="1"/>
    <col min="4201" max="4202" width="12.85546875" style="2" customWidth="1"/>
    <col min="4203" max="4203" width="14.7109375" style="2" bestFit="1" customWidth="1"/>
    <col min="4204" max="4204" width="13.42578125" style="2" customWidth="1"/>
    <col min="4205" max="4205" width="12.140625" style="2" customWidth="1"/>
    <col min="4206" max="4206" width="14.28515625" style="2" bestFit="1" customWidth="1"/>
    <col min="4207" max="4207" width="12.85546875" style="2" customWidth="1"/>
    <col min="4208" max="4208" width="12.42578125" style="2" customWidth="1"/>
    <col min="4209" max="4211" width="12.5703125" style="2" customWidth="1"/>
    <col min="4212" max="4214" width="13.85546875" style="2" customWidth="1"/>
    <col min="4215" max="4215" width="14.5703125" style="2" customWidth="1"/>
    <col min="4216" max="4217" width="13.85546875" style="2" customWidth="1"/>
    <col min="4218" max="4218" width="14.28515625" style="2" bestFit="1" customWidth="1"/>
    <col min="4219" max="4219" width="12.28515625" style="2" customWidth="1"/>
    <col min="4220" max="4221" width="12" style="2" bestFit="1" customWidth="1"/>
    <col min="4222" max="4222" width="12.28515625" style="2" customWidth="1"/>
    <col min="4223" max="4226" width="13.140625" style="2" customWidth="1"/>
    <col min="4227" max="4227" width="14.7109375" style="2" bestFit="1" customWidth="1"/>
    <col min="4228" max="4228" width="12.5703125" style="2" customWidth="1"/>
    <col min="4229" max="4229" width="12.7109375" style="2" customWidth="1"/>
    <col min="4230" max="4230" width="14.42578125" style="2" bestFit="1" customWidth="1"/>
    <col min="4231" max="4238" width="13" style="2" customWidth="1"/>
    <col min="4239" max="4239" width="15.42578125" style="2" customWidth="1"/>
    <col min="4240" max="4241" width="13" style="2" customWidth="1"/>
    <col min="4242" max="4242" width="14.42578125" style="2" bestFit="1" customWidth="1"/>
    <col min="4243" max="4244" width="13.5703125" style="2" customWidth="1"/>
    <col min="4245" max="4245" width="13" style="2" customWidth="1"/>
    <col min="4246" max="4246" width="13.140625" style="2" customWidth="1"/>
    <col min="4247" max="4250" width="13" style="2" customWidth="1"/>
    <col min="4251" max="4251" width="14.42578125" style="2" customWidth="1"/>
    <col min="4252" max="4252" width="13" style="2" customWidth="1"/>
    <col min="4253" max="4253" width="15.28515625" style="2" customWidth="1"/>
    <col min="4254" max="4254" width="14.140625" style="2" bestFit="1" customWidth="1"/>
    <col min="4255" max="4259" width="13" style="2" customWidth="1"/>
    <col min="4260" max="4260" width="13.140625" style="2" customWidth="1"/>
    <col min="4261" max="4262" width="11.5703125" style="2" bestFit="1" customWidth="1"/>
    <col min="4263" max="4263" width="14.5703125" style="2" bestFit="1" customWidth="1"/>
    <col min="4264" max="4264" width="12.85546875" style="2" customWidth="1"/>
    <col min="4265" max="4265" width="13.42578125" style="2" customWidth="1"/>
    <col min="4266" max="4266" width="14.28515625" style="2" bestFit="1" customWidth="1"/>
    <col min="4267" max="4270" width="13.7109375" style="2" customWidth="1"/>
    <col min="4271" max="4274" width="13.5703125" style="2" customWidth="1"/>
    <col min="4275" max="4352" width="9.140625" style="2"/>
    <col min="4353" max="4353" width="59.5703125" style="2" customWidth="1"/>
    <col min="4354" max="4354" width="14.5703125" style="2" bestFit="1" customWidth="1"/>
    <col min="4355" max="4355" width="10.5703125" style="2" bestFit="1" customWidth="1"/>
    <col min="4356" max="4356" width="12" style="2" bestFit="1" customWidth="1"/>
    <col min="4357" max="4357" width="10.7109375" style="2" bestFit="1" customWidth="1"/>
    <col min="4358" max="4358" width="10.85546875" style="2" bestFit="1" customWidth="1"/>
    <col min="4359" max="4360" width="11" style="2" bestFit="1" customWidth="1"/>
    <col min="4361" max="4361" width="11.140625" style="2" bestFit="1" customWidth="1"/>
    <col min="4362" max="4362" width="11.28515625" style="2" bestFit="1" customWidth="1"/>
    <col min="4363" max="4363" width="14.5703125" style="2" bestFit="1" customWidth="1"/>
    <col min="4364" max="4365" width="12.42578125" style="2" bestFit="1" customWidth="1"/>
    <col min="4366" max="4366" width="14.42578125" style="2" bestFit="1" customWidth="1"/>
    <col min="4367" max="4373" width="12.5703125" style="2" customWidth="1"/>
    <col min="4374" max="4374" width="11.85546875" style="2" customWidth="1"/>
    <col min="4375" max="4375" width="14.5703125" style="2" bestFit="1" customWidth="1"/>
    <col min="4376" max="4377" width="12.42578125" style="2" bestFit="1" customWidth="1"/>
    <col min="4378" max="4378" width="14.28515625" style="2" bestFit="1" customWidth="1"/>
    <col min="4379" max="4380" width="11.28515625" style="2" customWidth="1"/>
    <col min="4381" max="4381" width="12.5703125" style="2" customWidth="1"/>
    <col min="4382" max="4383" width="11.5703125" style="2" customWidth="1"/>
    <col min="4384" max="4384" width="11.140625" style="2" bestFit="1" customWidth="1"/>
    <col min="4385" max="4385" width="11.5703125" style="2" customWidth="1"/>
    <col min="4386" max="4386" width="11.28515625" style="2" bestFit="1" customWidth="1"/>
    <col min="4387" max="4387" width="14.5703125" style="2" bestFit="1" customWidth="1"/>
    <col min="4388" max="4388" width="12.42578125" style="2" bestFit="1" customWidth="1"/>
    <col min="4389" max="4389" width="11.42578125" style="2" bestFit="1" customWidth="1"/>
    <col min="4390" max="4390" width="14.28515625" style="2" bestFit="1" customWidth="1"/>
    <col min="4391" max="4391" width="13" style="2" customWidth="1"/>
    <col min="4392" max="4392" width="12.140625" style="2" customWidth="1"/>
    <col min="4393" max="4393" width="12.28515625" style="2" customWidth="1"/>
    <col min="4394" max="4394" width="12.5703125" style="2" customWidth="1"/>
    <col min="4395" max="4395" width="12.42578125" style="2" customWidth="1"/>
    <col min="4396" max="4396" width="12" style="2" customWidth="1"/>
    <col min="4397" max="4398" width="12.42578125" style="2" customWidth="1"/>
    <col min="4399" max="4399" width="14.7109375" style="2" bestFit="1" customWidth="1"/>
    <col min="4400" max="4400" width="13.7109375" style="2" customWidth="1"/>
    <col min="4401" max="4401" width="13" style="2" customWidth="1"/>
    <col min="4402" max="4402" width="14.28515625" style="2" bestFit="1" customWidth="1"/>
    <col min="4403" max="4403" width="12.42578125" style="2" customWidth="1"/>
    <col min="4404" max="4404" width="12" style="2" bestFit="1" customWidth="1"/>
    <col min="4405" max="4405" width="11.7109375" style="2" customWidth="1"/>
    <col min="4406" max="4410" width="11.5703125" style="2" customWidth="1"/>
    <col min="4411" max="4411" width="14.5703125" style="2" bestFit="1" customWidth="1"/>
    <col min="4412" max="4412" width="12.42578125" style="2" bestFit="1" customWidth="1"/>
    <col min="4413" max="4413" width="12.42578125" style="2" customWidth="1"/>
    <col min="4414" max="4414" width="14.42578125" style="2" bestFit="1" customWidth="1"/>
    <col min="4415" max="4415" width="11" style="2" bestFit="1" customWidth="1"/>
    <col min="4416" max="4416" width="12" style="2" bestFit="1" customWidth="1"/>
    <col min="4417" max="4419" width="11.28515625" style="2" bestFit="1" customWidth="1"/>
    <col min="4420" max="4421" width="11.42578125" style="2" bestFit="1" customWidth="1"/>
    <col min="4422" max="4422" width="11.28515625" style="2" bestFit="1" customWidth="1"/>
    <col min="4423" max="4423" width="14.7109375" style="2" bestFit="1" customWidth="1"/>
    <col min="4424" max="4424" width="12.42578125" style="2" bestFit="1" customWidth="1"/>
    <col min="4425" max="4425" width="11.140625" style="2" bestFit="1" customWidth="1"/>
    <col min="4426" max="4426" width="14.42578125" style="2" bestFit="1" customWidth="1"/>
    <col min="4427" max="4428" width="11.42578125" style="2" bestFit="1" customWidth="1"/>
    <col min="4429" max="4429" width="11" style="2" bestFit="1" customWidth="1"/>
    <col min="4430" max="4430" width="11.42578125" style="2" bestFit="1" customWidth="1"/>
    <col min="4431" max="4431" width="11.28515625" style="2" bestFit="1" customWidth="1"/>
    <col min="4432" max="4432" width="11.7109375" style="2" customWidth="1"/>
    <col min="4433" max="4433" width="11.28515625" style="2" bestFit="1" customWidth="1"/>
    <col min="4434" max="4434" width="11.7109375" style="2" customWidth="1"/>
    <col min="4435" max="4435" width="14.5703125" style="2" bestFit="1" customWidth="1"/>
    <col min="4436" max="4436" width="12.42578125" style="2" bestFit="1" customWidth="1"/>
    <col min="4437" max="4437" width="11.28515625" style="2" bestFit="1" customWidth="1"/>
    <col min="4438" max="4438" width="14.42578125" style="2" bestFit="1" customWidth="1"/>
    <col min="4439" max="4439" width="11.28515625" style="2" bestFit="1" customWidth="1"/>
    <col min="4440" max="4440" width="12" style="2" bestFit="1" customWidth="1"/>
    <col min="4441" max="4441" width="11.28515625" style="2" bestFit="1" customWidth="1"/>
    <col min="4442" max="4442" width="11.5703125" style="2" bestFit="1" customWidth="1"/>
    <col min="4443" max="4444" width="11.140625" style="2" bestFit="1" customWidth="1"/>
    <col min="4445" max="4446" width="11.28515625" style="2" bestFit="1" customWidth="1"/>
    <col min="4447" max="4447" width="14.5703125" style="2" bestFit="1" customWidth="1"/>
    <col min="4448" max="4448" width="12.42578125" style="2" bestFit="1" customWidth="1"/>
    <col min="4449" max="4449" width="11.42578125" style="2" bestFit="1" customWidth="1"/>
    <col min="4450" max="4450" width="14.28515625" style="2" bestFit="1" customWidth="1"/>
    <col min="4451" max="4451" width="11.28515625" style="2" bestFit="1" customWidth="1"/>
    <col min="4452" max="4452" width="12" style="2" bestFit="1" customWidth="1"/>
    <col min="4453" max="4456" width="12.28515625" style="2" customWidth="1"/>
    <col min="4457" max="4458" width="12.85546875" style="2" customWidth="1"/>
    <col min="4459" max="4459" width="14.7109375" style="2" bestFit="1" customWidth="1"/>
    <col min="4460" max="4460" width="13.42578125" style="2" customWidth="1"/>
    <col min="4461" max="4461" width="12.140625" style="2" customWidth="1"/>
    <col min="4462" max="4462" width="14.28515625" style="2" bestFit="1" customWidth="1"/>
    <col min="4463" max="4463" width="12.85546875" style="2" customWidth="1"/>
    <col min="4464" max="4464" width="12.42578125" style="2" customWidth="1"/>
    <col min="4465" max="4467" width="12.5703125" style="2" customWidth="1"/>
    <col min="4468" max="4470" width="13.85546875" style="2" customWidth="1"/>
    <col min="4471" max="4471" width="14.5703125" style="2" customWidth="1"/>
    <col min="4472" max="4473" width="13.85546875" style="2" customWidth="1"/>
    <col min="4474" max="4474" width="14.28515625" style="2" bestFit="1" customWidth="1"/>
    <col min="4475" max="4475" width="12.28515625" style="2" customWidth="1"/>
    <col min="4476" max="4477" width="12" style="2" bestFit="1" customWidth="1"/>
    <col min="4478" max="4478" width="12.28515625" style="2" customWidth="1"/>
    <col min="4479" max="4482" width="13.140625" style="2" customWidth="1"/>
    <col min="4483" max="4483" width="14.7109375" style="2" bestFit="1" customWidth="1"/>
    <col min="4484" max="4484" width="12.5703125" style="2" customWidth="1"/>
    <col min="4485" max="4485" width="12.7109375" style="2" customWidth="1"/>
    <col min="4486" max="4486" width="14.42578125" style="2" bestFit="1" customWidth="1"/>
    <col min="4487" max="4494" width="13" style="2" customWidth="1"/>
    <col min="4495" max="4495" width="15.42578125" style="2" customWidth="1"/>
    <col min="4496" max="4497" width="13" style="2" customWidth="1"/>
    <col min="4498" max="4498" width="14.42578125" style="2" bestFit="1" customWidth="1"/>
    <col min="4499" max="4500" width="13.5703125" style="2" customWidth="1"/>
    <col min="4501" max="4501" width="13" style="2" customWidth="1"/>
    <col min="4502" max="4502" width="13.140625" style="2" customWidth="1"/>
    <col min="4503" max="4506" width="13" style="2" customWidth="1"/>
    <col min="4507" max="4507" width="14.42578125" style="2" customWidth="1"/>
    <col min="4508" max="4508" width="13" style="2" customWidth="1"/>
    <col min="4509" max="4509" width="15.28515625" style="2" customWidth="1"/>
    <col min="4510" max="4510" width="14.140625" style="2" bestFit="1" customWidth="1"/>
    <col min="4511" max="4515" width="13" style="2" customWidth="1"/>
    <col min="4516" max="4516" width="13.140625" style="2" customWidth="1"/>
    <col min="4517" max="4518" width="11.5703125" style="2" bestFit="1" customWidth="1"/>
    <col min="4519" max="4519" width="14.5703125" style="2" bestFit="1" customWidth="1"/>
    <col min="4520" max="4520" width="12.85546875" style="2" customWidth="1"/>
    <col min="4521" max="4521" width="13.42578125" style="2" customWidth="1"/>
    <col min="4522" max="4522" width="14.28515625" style="2" bestFit="1" customWidth="1"/>
    <col min="4523" max="4526" width="13.7109375" style="2" customWidth="1"/>
    <col min="4527" max="4530" width="13.5703125" style="2" customWidth="1"/>
    <col min="4531" max="4608" width="9.140625" style="2"/>
    <col min="4609" max="4609" width="59.5703125" style="2" customWidth="1"/>
    <col min="4610" max="4610" width="14.5703125" style="2" bestFit="1" customWidth="1"/>
    <col min="4611" max="4611" width="10.5703125" style="2" bestFit="1" customWidth="1"/>
    <col min="4612" max="4612" width="12" style="2" bestFit="1" customWidth="1"/>
    <col min="4613" max="4613" width="10.7109375" style="2" bestFit="1" customWidth="1"/>
    <col min="4614" max="4614" width="10.85546875" style="2" bestFit="1" customWidth="1"/>
    <col min="4615" max="4616" width="11" style="2" bestFit="1" customWidth="1"/>
    <col min="4617" max="4617" width="11.140625" style="2" bestFit="1" customWidth="1"/>
    <col min="4618" max="4618" width="11.28515625" style="2" bestFit="1" customWidth="1"/>
    <col min="4619" max="4619" width="14.5703125" style="2" bestFit="1" customWidth="1"/>
    <col min="4620" max="4621" width="12.42578125" style="2" bestFit="1" customWidth="1"/>
    <col min="4622" max="4622" width="14.42578125" style="2" bestFit="1" customWidth="1"/>
    <col min="4623" max="4629" width="12.5703125" style="2" customWidth="1"/>
    <col min="4630" max="4630" width="11.85546875" style="2" customWidth="1"/>
    <col min="4631" max="4631" width="14.5703125" style="2" bestFit="1" customWidth="1"/>
    <col min="4632" max="4633" width="12.42578125" style="2" bestFit="1" customWidth="1"/>
    <col min="4634" max="4634" width="14.28515625" style="2" bestFit="1" customWidth="1"/>
    <col min="4635" max="4636" width="11.28515625" style="2" customWidth="1"/>
    <col min="4637" max="4637" width="12.5703125" style="2" customWidth="1"/>
    <col min="4638" max="4639" width="11.5703125" style="2" customWidth="1"/>
    <col min="4640" max="4640" width="11.140625" style="2" bestFit="1" customWidth="1"/>
    <col min="4641" max="4641" width="11.5703125" style="2" customWidth="1"/>
    <col min="4642" max="4642" width="11.28515625" style="2" bestFit="1" customWidth="1"/>
    <col min="4643" max="4643" width="14.5703125" style="2" bestFit="1" customWidth="1"/>
    <col min="4644" max="4644" width="12.42578125" style="2" bestFit="1" customWidth="1"/>
    <col min="4645" max="4645" width="11.42578125" style="2" bestFit="1" customWidth="1"/>
    <col min="4646" max="4646" width="14.28515625" style="2" bestFit="1" customWidth="1"/>
    <col min="4647" max="4647" width="13" style="2" customWidth="1"/>
    <col min="4648" max="4648" width="12.140625" style="2" customWidth="1"/>
    <col min="4649" max="4649" width="12.28515625" style="2" customWidth="1"/>
    <col min="4650" max="4650" width="12.5703125" style="2" customWidth="1"/>
    <col min="4651" max="4651" width="12.42578125" style="2" customWidth="1"/>
    <col min="4652" max="4652" width="12" style="2" customWidth="1"/>
    <col min="4653" max="4654" width="12.42578125" style="2" customWidth="1"/>
    <col min="4655" max="4655" width="14.7109375" style="2" bestFit="1" customWidth="1"/>
    <col min="4656" max="4656" width="13.7109375" style="2" customWidth="1"/>
    <col min="4657" max="4657" width="13" style="2" customWidth="1"/>
    <col min="4658" max="4658" width="14.28515625" style="2" bestFit="1" customWidth="1"/>
    <col min="4659" max="4659" width="12.42578125" style="2" customWidth="1"/>
    <col min="4660" max="4660" width="12" style="2" bestFit="1" customWidth="1"/>
    <col min="4661" max="4661" width="11.7109375" style="2" customWidth="1"/>
    <col min="4662" max="4666" width="11.5703125" style="2" customWidth="1"/>
    <col min="4667" max="4667" width="14.5703125" style="2" bestFit="1" customWidth="1"/>
    <col min="4668" max="4668" width="12.42578125" style="2" bestFit="1" customWidth="1"/>
    <col min="4669" max="4669" width="12.42578125" style="2" customWidth="1"/>
    <col min="4670" max="4670" width="14.42578125" style="2" bestFit="1" customWidth="1"/>
    <col min="4671" max="4671" width="11" style="2" bestFit="1" customWidth="1"/>
    <col min="4672" max="4672" width="12" style="2" bestFit="1" customWidth="1"/>
    <col min="4673" max="4675" width="11.28515625" style="2" bestFit="1" customWidth="1"/>
    <col min="4676" max="4677" width="11.42578125" style="2" bestFit="1" customWidth="1"/>
    <col min="4678" max="4678" width="11.28515625" style="2" bestFit="1" customWidth="1"/>
    <col min="4679" max="4679" width="14.7109375" style="2" bestFit="1" customWidth="1"/>
    <col min="4680" max="4680" width="12.42578125" style="2" bestFit="1" customWidth="1"/>
    <col min="4681" max="4681" width="11.140625" style="2" bestFit="1" customWidth="1"/>
    <col min="4682" max="4682" width="14.42578125" style="2" bestFit="1" customWidth="1"/>
    <col min="4683" max="4684" width="11.42578125" style="2" bestFit="1" customWidth="1"/>
    <col min="4685" max="4685" width="11" style="2" bestFit="1" customWidth="1"/>
    <col min="4686" max="4686" width="11.42578125" style="2" bestFit="1" customWidth="1"/>
    <col min="4687" max="4687" width="11.28515625" style="2" bestFit="1" customWidth="1"/>
    <col min="4688" max="4688" width="11.7109375" style="2" customWidth="1"/>
    <col min="4689" max="4689" width="11.28515625" style="2" bestFit="1" customWidth="1"/>
    <col min="4690" max="4690" width="11.7109375" style="2" customWidth="1"/>
    <col min="4691" max="4691" width="14.5703125" style="2" bestFit="1" customWidth="1"/>
    <col min="4692" max="4692" width="12.42578125" style="2" bestFit="1" customWidth="1"/>
    <col min="4693" max="4693" width="11.28515625" style="2" bestFit="1" customWidth="1"/>
    <col min="4694" max="4694" width="14.42578125" style="2" bestFit="1" customWidth="1"/>
    <col min="4695" max="4695" width="11.28515625" style="2" bestFit="1" customWidth="1"/>
    <col min="4696" max="4696" width="12" style="2" bestFit="1" customWidth="1"/>
    <col min="4697" max="4697" width="11.28515625" style="2" bestFit="1" customWidth="1"/>
    <col min="4698" max="4698" width="11.5703125" style="2" bestFit="1" customWidth="1"/>
    <col min="4699" max="4700" width="11.140625" style="2" bestFit="1" customWidth="1"/>
    <col min="4701" max="4702" width="11.28515625" style="2" bestFit="1" customWidth="1"/>
    <col min="4703" max="4703" width="14.5703125" style="2" bestFit="1" customWidth="1"/>
    <col min="4704" max="4704" width="12.42578125" style="2" bestFit="1" customWidth="1"/>
    <col min="4705" max="4705" width="11.42578125" style="2" bestFit="1" customWidth="1"/>
    <col min="4706" max="4706" width="14.28515625" style="2" bestFit="1" customWidth="1"/>
    <col min="4707" max="4707" width="11.28515625" style="2" bestFit="1" customWidth="1"/>
    <col min="4708" max="4708" width="12" style="2" bestFit="1" customWidth="1"/>
    <col min="4709" max="4712" width="12.28515625" style="2" customWidth="1"/>
    <col min="4713" max="4714" width="12.85546875" style="2" customWidth="1"/>
    <col min="4715" max="4715" width="14.7109375" style="2" bestFit="1" customWidth="1"/>
    <col min="4716" max="4716" width="13.42578125" style="2" customWidth="1"/>
    <col min="4717" max="4717" width="12.140625" style="2" customWidth="1"/>
    <col min="4718" max="4718" width="14.28515625" style="2" bestFit="1" customWidth="1"/>
    <col min="4719" max="4719" width="12.85546875" style="2" customWidth="1"/>
    <col min="4720" max="4720" width="12.42578125" style="2" customWidth="1"/>
    <col min="4721" max="4723" width="12.5703125" style="2" customWidth="1"/>
    <col min="4724" max="4726" width="13.85546875" style="2" customWidth="1"/>
    <col min="4727" max="4727" width="14.5703125" style="2" customWidth="1"/>
    <col min="4728" max="4729" width="13.85546875" style="2" customWidth="1"/>
    <col min="4730" max="4730" width="14.28515625" style="2" bestFit="1" customWidth="1"/>
    <col min="4731" max="4731" width="12.28515625" style="2" customWidth="1"/>
    <col min="4732" max="4733" width="12" style="2" bestFit="1" customWidth="1"/>
    <col min="4734" max="4734" width="12.28515625" style="2" customWidth="1"/>
    <col min="4735" max="4738" width="13.140625" style="2" customWidth="1"/>
    <col min="4739" max="4739" width="14.7109375" style="2" bestFit="1" customWidth="1"/>
    <col min="4740" max="4740" width="12.5703125" style="2" customWidth="1"/>
    <col min="4741" max="4741" width="12.7109375" style="2" customWidth="1"/>
    <col min="4742" max="4742" width="14.42578125" style="2" bestFit="1" customWidth="1"/>
    <col min="4743" max="4750" width="13" style="2" customWidth="1"/>
    <col min="4751" max="4751" width="15.42578125" style="2" customWidth="1"/>
    <col min="4752" max="4753" width="13" style="2" customWidth="1"/>
    <col min="4754" max="4754" width="14.42578125" style="2" bestFit="1" customWidth="1"/>
    <col min="4755" max="4756" width="13.5703125" style="2" customWidth="1"/>
    <col min="4757" max="4757" width="13" style="2" customWidth="1"/>
    <col min="4758" max="4758" width="13.140625" style="2" customWidth="1"/>
    <col min="4759" max="4762" width="13" style="2" customWidth="1"/>
    <col min="4763" max="4763" width="14.42578125" style="2" customWidth="1"/>
    <col min="4764" max="4764" width="13" style="2" customWidth="1"/>
    <col min="4765" max="4765" width="15.28515625" style="2" customWidth="1"/>
    <col min="4766" max="4766" width="14.140625" style="2" bestFit="1" customWidth="1"/>
    <col min="4767" max="4771" width="13" style="2" customWidth="1"/>
    <col min="4772" max="4772" width="13.140625" style="2" customWidth="1"/>
    <col min="4773" max="4774" width="11.5703125" style="2" bestFit="1" customWidth="1"/>
    <col min="4775" max="4775" width="14.5703125" style="2" bestFit="1" customWidth="1"/>
    <col min="4776" max="4776" width="12.85546875" style="2" customWidth="1"/>
    <col min="4777" max="4777" width="13.42578125" style="2" customWidth="1"/>
    <col min="4778" max="4778" width="14.28515625" style="2" bestFit="1" customWidth="1"/>
    <col min="4779" max="4782" width="13.7109375" style="2" customWidth="1"/>
    <col min="4783" max="4786" width="13.5703125" style="2" customWidth="1"/>
    <col min="4787" max="4864" width="9.140625" style="2"/>
    <col min="4865" max="4865" width="59.5703125" style="2" customWidth="1"/>
    <col min="4866" max="4866" width="14.5703125" style="2" bestFit="1" customWidth="1"/>
    <col min="4867" max="4867" width="10.5703125" style="2" bestFit="1" customWidth="1"/>
    <col min="4868" max="4868" width="12" style="2" bestFit="1" customWidth="1"/>
    <col min="4869" max="4869" width="10.7109375" style="2" bestFit="1" customWidth="1"/>
    <col min="4870" max="4870" width="10.85546875" style="2" bestFit="1" customWidth="1"/>
    <col min="4871" max="4872" width="11" style="2" bestFit="1" customWidth="1"/>
    <col min="4873" max="4873" width="11.140625" style="2" bestFit="1" customWidth="1"/>
    <col min="4874" max="4874" width="11.28515625" style="2" bestFit="1" customWidth="1"/>
    <col min="4875" max="4875" width="14.5703125" style="2" bestFit="1" customWidth="1"/>
    <col min="4876" max="4877" width="12.42578125" style="2" bestFit="1" customWidth="1"/>
    <col min="4878" max="4878" width="14.42578125" style="2" bestFit="1" customWidth="1"/>
    <col min="4879" max="4885" width="12.5703125" style="2" customWidth="1"/>
    <col min="4886" max="4886" width="11.85546875" style="2" customWidth="1"/>
    <col min="4887" max="4887" width="14.5703125" style="2" bestFit="1" customWidth="1"/>
    <col min="4888" max="4889" width="12.42578125" style="2" bestFit="1" customWidth="1"/>
    <col min="4890" max="4890" width="14.28515625" style="2" bestFit="1" customWidth="1"/>
    <col min="4891" max="4892" width="11.28515625" style="2" customWidth="1"/>
    <col min="4893" max="4893" width="12.5703125" style="2" customWidth="1"/>
    <col min="4894" max="4895" width="11.5703125" style="2" customWidth="1"/>
    <col min="4896" max="4896" width="11.140625" style="2" bestFit="1" customWidth="1"/>
    <col min="4897" max="4897" width="11.5703125" style="2" customWidth="1"/>
    <col min="4898" max="4898" width="11.28515625" style="2" bestFit="1" customWidth="1"/>
    <col min="4899" max="4899" width="14.5703125" style="2" bestFit="1" customWidth="1"/>
    <col min="4900" max="4900" width="12.42578125" style="2" bestFit="1" customWidth="1"/>
    <col min="4901" max="4901" width="11.42578125" style="2" bestFit="1" customWidth="1"/>
    <col min="4902" max="4902" width="14.28515625" style="2" bestFit="1" customWidth="1"/>
    <col min="4903" max="4903" width="13" style="2" customWidth="1"/>
    <col min="4904" max="4904" width="12.140625" style="2" customWidth="1"/>
    <col min="4905" max="4905" width="12.28515625" style="2" customWidth="1"/>
    <col min="4906" max="4906" width="12.5703125" style="2" customWidth="1"/>
    <col min="4907" max="4907" width="12.42578125" style="2" customWidth="1"/>
    <col min="4908" max="4908" width="12" style="2" customWidth="1"/>
    <col min="4909" max="4910" width="12.42578125" style="2" customWidth="1"/>
    <col min="4911" max="4911" width="14.7109375" style="2" bestFit="1" customWidth="1"/>
    <col min="4912" max="4912" width="13.7109375" style="2" customWidth="1"/>
    <col min="4913" max="4913" width="13" style="2" customWidth="1"/>
    <col min="4914" max="4914" width="14.28515625" style="2" bestFit="1" customWidth="1"/>
    <col min="4915" max="4915" width="12.42578125" style="2" customWidth="1"/>
    <col min="4916" max="4916" width="12" style="2" bestFit="1" customWidth="1"/>
    <col min="4917" max="4917" width="11.7109375" style="2" customWidth="1"/>
    <col min="4918" max="4922" width="11.5703125" style="2" customWidth="1"/>
    <col min="4923" max="4923" width="14.5703125" style="2" bestFit="1" customWidth="1"/>
    <col min="4924" max="4924" width="12.42578125" style="2" bestFit="1" customWidth="1"/>
    <col min="4925" max="4925" width="12.42578125" style="2" customWidth="1"/>
    <col min="4926" max="4926" width="14.42578125" style="2" bestFit="1" customWidth="1"/>
    <col min="4927" max="4927" width="11" style="2" bestFit="1" customWidth="1"/>
    <col min="4928" max="4928" width="12" style="2" bestFit="1" customWidth="1"/>
    <col min="4929" max="4931" width="11.28515625" style="2" bestFit="1" customWidth="1"/>
    <col min="4932" max="4933" width="11.42578125" style="2" bestFit="1" customWidth="1"/>
    <col min="4934" max="4934" width="11.28515625" style="2" bestFit="1" customWidth="1"/>
    <col min="4935" max="4935" width="14.7109375" style="2" bestFit="1" customWidth="1"/>
    <col min="4936" max="4936" width="12.42578125" style="2" bestFit="1" customWidth="1"/>
    <col min="4937" max="4937" width="11.140625" style="2" bestFit="1" customWidth="1"/>
    <col min="4938" max="4938" width="14.42578125" style="2" bestFit="1" customWidth="1"/>
    <col min="4939" max="4940" width="11.42578125" style="2" bestFit="1" customWidth="1"/>
    <col min="4941" max="4941" width="11" style="2" bestFit="1" customWidth="1"/>
    <col min="4942" max="4942" width="11.42578125" style="2" bestFit="1" customWidth="1"/>
    <col min="4943" max="4943" width="11.28515625" style="2" bestFit="1" customWidth="1"/>
    <col min="4944" max="4944" width="11.7109375" style="2" customWidth="1"/>
    <col min="4945" max="4945" width="11.28515625" style="2" bestFit="1" customWidth="1"/>
    <col min="4946" max="4946" width="11.7109375" style="2" customWidth="1"/>
    <col min="4947" max="4947" width="14.5703125" style="2" bestFit="1" customWidth="1"/>
    <col min="4948" max="4948" width="12.42578125" style="2" bestFit="1" customWidth="1"/>
    <col min="4949" max="4949" width="11.28515625" style="2" bestFit="1" customWidth="1"/>
    <col min="4950" max="4950" width="14.42578125" style="2" bestFit="1" customWidth="1"/>
    <col min="4951" max="4951" width="11.28515625" style="2" bestFit="1" customWidth="1"/>
    <col min="4952" max="4952" width="12" style="2" bestFit="1" customWidth="1"/>
    <col min="4953" max="4953" width="11.28515625" style="2" bestFit="1" customWidth="1"/>
    <col min="4954" max="4954" width="11.5703125" style="2" bestFit="1" customWidth="1"/>
    <col min="4955" max="4956" width="11.140625" style="2" bestFit="1" customWidth="1"/>
    <col min="4957" max="4958" width="11.28515625" style="2" bestFit="1" customWidth="1"/>
    <col min="4959" max="4959" width="14.5703125" style="2" bestFit="1" customWidth="1"/>
    <col min="4960" max="4960" width="12.42578125" style="2" bestFit="1" customWidth="1"/>
    <col min="4961" max="4961" width="11.42578125" style="2" bestFit="1" customWidth="1"/>
    <col min="4962" max="4962" width="14.28515625" style="2" bestFit="1" customWidth="1"/>
    <col min="4963" max="4963" width="11.28515625" style="2" bestFit="1" customWidth="1"/>
    <col min="4964" max="4964" width="12" style="2" bestFit="1" customWidth="1"/>
    <col min="4965" max="4968" width="12.28515625" style="2" customWidth="1"/>
    <col min="4969" max="4970" width="12.85546875" style="2" customWidth="1"/>
    <col min="4971" max="4971" width="14.7109375" style="2" bestFit="1" customWidth="1"/>
    <col min="4972" max="4972" width="13.42578125" style="2" customWidth="1"/>
    <col min="4973" max="4973" width="12.140625" style="2" customWidth="1"/>
    <col min="4974" max="4974" width="14.28515625" style="2" bestFit="1" customWidth="1"/>
    <col min="4975" max="4975" width="12.85546875" style="2" customWidth="1"/>
    <col min="4976" max="4976" width="12.42578125" style="2" customWidth="1"/>
    <col min="4977" max="4979" width="12.5703125" style="2" customWidth="1"/>
    <col min="4980" max="4982" width="13.85546875" style="2" customWidth="1"/>
    <col min="4983" max="4983" width="14.5703125" style="2" customWidth="1"/>
    <col min="4984" max="4985" width="13.85546875" style="2" customWidth="1"/>
    <col min="4986" max="4986" width="14.28515625" style="2" bestFit="1" customWidth="1"/>
    <col min="4987" max="4987" width="12.28515625" style="2" customWidth="1"/>
    <col min="4988" max="4989" width="12" style="2" bestFit="1" customWidth="1"/>
    <col min="4990" max="4990" width="12.28515625" style="2" customWidth="1"/>
    <col min="4991" max="4994" width="13.140625" style="2" customWidth="1"/>
    <col min="4995" max="4995" width="14.7109375" style="2" bestFit="1" customWidth="1"/>
    <col min="4996" max="4996" width="12.5703125" style="2" customWidth="1"/>
    <col min="4997" max="4997" width="12.7109375" style="2" customWidth="1"/>
    <col min="4998" max="4998" width="14.42578125" style="2" bestFit="1" customWidth="1"/>
    <col min="4999" max="5006" width="13" style="2" customWidth="1"/>
    <col min="5007" max="5007" width="15.42578125" style="2" customWidth="1"/>
    <col min="5008" max="5009" width="13" style="2" customWidth="1"/>
    <col min="5010" max="5010" width="14.42578125" style="2" bestFit="1" customWidth="1"/>
    <col min="5011" max="5012" width="13.5703125" style="2" customWidth="1"/>
    <col min="5013" max="5013" width="13" style="2" customWidth="1"/>
    <col min="5014" max="5014" width="13.140625" style="2" customWidth="1"/>
    <col min="5015" max="5018" width="13" style="2" customWidth="1"/>
    <col min="5019" max="5019" width="14.42578125" style="2" customWidth="1"/>
    <col min="5020" max="5020" width="13" style="2" customWidth="1"/>
    <col min="5021" max="5021" width="15.28515625" style="2" customWidth="1"/>
    <col min="5022" max="5022" width="14.140625" style="2" bestFit="1" customWidth="1"/>
    <col min="5023" max="5027" width="13" style="2" customWidth="1"/>
    <col min="5028" max="5028" width="13.140625" style="2" customWidth="1"/>
    <col min="5029" max="5030" width="11.5703125" style="2" bestFit="1" customWidth="1"/>
    <col min="5031" max="5031" width="14.5703125" style="2" bestFit="1" customWidth="1"/>
    <col min="5032" max="5032" width="12.85546875" style="2" customWidth="1"/>
    <col min="5033" max="5033" width="13.42578125" style="2" customWidth="1"/>
    <col min="5034" max="5034" width="14.28515625" style="2" bestFit="1" customWidth="1"/>
    <col min="5035" max="5038" width="13.7109375" style="2" customWidth="1"/>
    <col min="5039" max="5042" width="13.5703125" style="2" customWidth="1"/>
    <col min="5043" max="5120" width="9.140625" style="2"/>
    <col min="5121" max="5121" width="59.5703125" style="2" customWidth="1"/>
    <col min="5122" max="5122" width="14.5703125" style="2" bestFit="1" customWidth="1"/>
    <col min="5123" max="5123" width="10.5703125" style="2" bestFit="1" customWidth="1"/>
    <col min="5124" max="5124" width="12" style="2" bestFit="1" customWidth="1"/>
    <col min="5125" max="5125" width="10.7109375" style="2" bestFit="1" customWidth="1"/>
    <col min="5126" max="5126" width="10.85546875" style="2" bestFit="1" customWidth="1"/>
    <col min="5127" max="5128" width="11" style="2" bestFit="1" customWidth="1"/>
    <col min="5129" max="5129" width="11.140625" style="2" bestFit="1" customWidth="1"/>
    <col min="5130" max="5130" width="11.28515625" style="2" bestFit="1" customWidth="1"/>
    <col min="5131" max="5131" width="14.5703125" style="2" bestFit="1" customWidth="1"/>
    <col min="5132" max="5133" width="12.42578125" style="2" bestFit="1" customWidth="1"/>
    <col min="5134" max="5134" width="14.42578125" style="2" bestFit="1" customWidth="1"/>
    <col min="5135" max="5141" width="12.5703125" style="2" customWidth="1"/>
    <col min="5142" max="5142" width="11.85546875" style="2" customWidth="1"/>
    <col min="5143" max="5143" width="14.5703125" style="2" bestFit="1" customWidth="1"/>
    <col min="5144" max="5145" width="12.42578125" style="2" bestFit="1" customWidth="1"/>
    <col min="5146" max="5146" width="14.28515625" style="2" bestFit="1" customWidth="1"/>
    <col min="5147" max="5148" width="11.28515625" style="2" customWidth="1"/>
    <col min="5149" max="5149" width="12.5703125" style="2" customWidth="1"/>
    <col min="5150" max="5151" width="11.5703125" style="2" customWidth="1"/>
    <col min="5152" max="5152" width="11.140625" style="2" bestFit="1" customWidth="1"/>
    <col min="5153" max="5153" width="11.5703125" style="2" customWidth="1"/>
    <col min="5154" max="5154" width="11.28515625" style="2" bestFit="1" customWidth="1"/>
    <col min="5155" max="5155" width="14.5703125" style="2" bestFit="1" customWidth="1"/>
    <col min="5156" max="5156" width="12.42578125" style="2" bestFit="1" customWidth="1"/>
    <col min="5157" max="5157" width="11.42578125" style="2" bestFit="1" customWidth="1"/>
    <col min="5158" max="5158" width="14.28515625" style="2" bestFit="1" customWidth="1"/>
    <col min="5159" max="5159" width="13" style="2" customWidth="1"/>
    <col min="5160" max="5160" width="12.140625" style="2" customWidth="1"/>
    <col min="5161" max="5161" width="12.28515625" style="2" customWidth="1"/>
    <col min="5162" max="5162" width="12.5703125" style="2" customWidth="1"/>
    <col min="5163" max="5163" width="12.42578125" style="2" customWidth="1"/>
    <col min="5164" max="5164" width="12" style="2" customWidth="1"/>
    <col min="5165" max="5166" width="12.42578125" style="2" customWidth="1"/>
    <col min="5167" max="5167" width="14.7109375" style="2" bestFit="1" customWidth="1"/>
    <col min="5168" max="5168" width="13.7109375" style="2" customWidth="1"/>
    <col min="5169" max="5169" width="13" style="2" customWidth="1"/>
    <col min="5170" max="5170" width="14.28515625" style="2" bestFit="1" customWidth="1"/>
    <col min="5171" max="5171" width="12.42578125" style="2" customWidth="1"/>
    <col min="5172" max="5172" width="12" style="2" bestFit="1" customWidth="1"/>
    <col min="5173" max="5173" width="11.7109375" style="2" customWidth="1"/>
    <col min="5174" max="5178" width="11.5703125" style="2" customWidth="1"/>
    <col min="5179" max="5179" width="14.5703125" style="2" bestFit="1" customWidth="1"/>
    <col min="5180" max="5180" width="12.42578125" style="2" bestFit="1" customWidth="1"/>
    <col min="5181" max="5181" width="12.42578125" style="2" customWidth="1"/>
    <col min="5182" max="5182" width="14.42578125" style="2" bestFit="1" customWidth="1"/>
    <col min="5183" max="5183" width="11" style="2" bestFit="1" customWidth="1"/>
    <col min="5184" max="5184" width="12" style="2" bestFit="1" customWidth="1"/>
    <col min="5185" max="5187" width="11.28515625" style="2" bestFit="1" customWidth="1"/>
    <col min="5188" max="5189" width="11.42578125" style="2" bestFit="1" customWidth="1"/>
    <col min="5190" max="5190" width="11.28515625" style="2" bestFit="1" customWidth="1"/>
    <col min="5191" max="5191" width="14.7109375" style="2" bestFit="1" customWidth="1"/>
    <col min="5192" max="5192" width="12.42578125" style="2" bestFit="1" customWidth="1"/>
    <col min="5193" max="5193" width="11.140625" style="2" bestFit="1" customWidth="1"/>
    <col min="5194" max="5194" width="14.42578125" style="2" bestFit="1" customWidth="1"/>
    <col min="5195" max="5196" width="11.42578125" style="2" bestFit="1" customWidth="1"/>
    <col min="5197" max="5197" width="11" style="2" bestFit="1" customWidth="1"/>
    <col min="5198" max="5198" width="11.42578125" style="2" bestFit="1" customWidth="1"/>
    <col min="5199" max="5199" width="11.28515625" style="2" bestFit="1" customWidth="1"/>
    <col min="5200" max="5200" width="11.7109375" style="2" customWidth="1"/>
    <col min="5201" max="5201" width="11.28515625" style="2" bestFit="1" customWidth="1"/>
    <col min="5202" max="5202" width="11.7109375" style="2" customWidth="1"/>
    <col min="5203" max="5203" width="14.5703125" style="2" bestFit="1" customWidth="1"/>
    <col min="5204" max="5204" width="12.42578125" style="2" bestFit="1" customWidth="1"/>
    <col min="5205" max="5205" width="11.28515625" style="2" bestFit="1" customWidth="1"/>
    <col min="5206" max="5206" width="14.42578125" style="2" bestFit="1" customWidth="1"/>
    <col min="5207" max="5207" width="11.28515625" style="2" bestFit="1" customWidth="1"/>
    <col min="5208" max="5208" width="12" style="2" bestFit="1" customWidth="1"/>
    <col min="5209" max="5209" width="11.28515625" style="2" bestFit="1" customWidth="1"/>
    <col min="5210" max="5210" width="11.5703125" style="2" bestFit="1" customWidth="1"/>
    <col min="5211" max="5212" width="11.140625" style="2" bestFit="1" customWidth="1"/>
    <col min="5213" max="5214" width="11.28515625" style="2" bestFit="1" customWidth="1"/>
    <col min="5215" max="5215" width="14.5703125" style="2" bestFit="1" customWidth="1"/>
    <col min="5216" max="5216" width="12.42578125" style="2" bestFit="1" customWidth="1"/>
    <col min="5217" max="5217" width="11.42578125" style="2" bestFit="1" customWidth="1"/>
    <col min="5218" max="5218" width="14.28515625" style="2" bestFit="1" customWidth="1"/>
    <col min="5219" max="5219" width="11.28515625" style="2" bestFit="1" customWidth="1"/>
    <col min="5220" max="5220" width="12" style="2" bestFit="1" customWidth="1"/>
    <col min="5221" max="5224" width="12.28515625" style="2" customWidth="1"/>
    <col min="5225" max="5226" width="12.85546875" style="2" customWidth="1"/>
    <col min="5227" max="5227" width="14.7109375" style="2" bestFit="1" customWidth="1"/>
    <col min="5228" max="5228" width="13.42578125" style="2" customWidth="1"/>
    <col min="5229" max="5229" width="12.140625" style="2" customWidth="1"/>
    <col min="5230" max="5230" width="14.28515625" style="2" bestFit="1" customWidth="1"/>
    <col min="5231" max="5231" width="12.85546875" style="2" customWidth="1"/>
    <col min="5232" max="5232" width="12.42578125" style="2" customWidth="1"/>
    <col min="5233" max="5235" width="12.5703125" style="2" customWidth="1"/>
    <col min="5236" max="5238" width="13.85546875" style="2" customWidth="1"/>
    <col min="5239" max="5239" width="14.5703125" style="2" customWidth="1"/>
    <col min="5240" max="5241" width="13.85546875" style="2" customWidth="1"/>
    <col min="5242" max="5242" width="14.28515625" style="2" bestFit="1" customWidth="1"/>
    <col min="5243" max="5243" width="12.28515625" style="2" customWidth="1"/>
    <col min="5244" max="5245" width="12" style="2" bestFit="1" customWidth="1"/>
    <col min="5246" max="5246" width="12.28515625" style="2" customWidth="1"/>
    <col min="5247" max="5250" width="13.140625" style="2" customWidth="1"/>
    <col min="5251" max="5251" width="14.7109375" style="2" bestFit="1" customWidth="1"/>
    <col min="5252" max="5252" width="12.5703125" style="2" customWidth="1"/>
    <col min="5253" max="5253" width="12.7109375" style="2" customWidth="1"/>
    <col min="5254" max="5254" width="14.42578125" style="2" bestFit="1" customWidth="1"/>
    <col min="5255" max="5262" width="13" style="2" customWidth="1"/>
    <col min="5263" max="5263" width="15.42578125" style="2" customWidth="1"/>
    <col min="5264" max="5265" width="13" style="2" customWidth="1"/>
    <col min="5266" max="5266" width="14.42578125" style="2" bestFit="1" customWidth="1"/>
    <col min="5267" max="5268" width="13.5703125" style="2" customWidth="1"/>
    <col min="5269" max="5269" width="13" style="2" customWidth="1"/>
    <col min="5270" max="5270" width="13.140625" style="2" customWidth="1"/>
    <col min="5271" max="5274" width="13" style="2" customWidth="1"/>
    <col min="5275" max="5275" width="14.42578125" style="2" customWidth="1"/>
    <col min="5276" max="5276" width="13" style="2" customWidth="1"/>
    <col min="5277" max="5277" width="15.28515625" style="2" customWidth="1"/>
    <col min="5278" max="5278" width="14.140625" style="2" bestFit="1" customWidth="1"/>
    <col min="5279" max="5283" width="13" style="2" customWidth="1"/>
    <col min="5284" max="5284" width="13.140625" style="2" customWidth="1"/>
    <col min="5285" max="5286" width="11.5703125" style="2" bestFit="1" customWidth="1"/>
    <col min="5287" max="5287" width="14.5703125" style="2" bestFit="1" customWidth="1"/>
    <col min="5288" max="5288" width="12.85546875" style="2" customWidth="1"/>
    <col min="5289" max="5289" width="13.42578125" style="2" customWidth="1"/>
    <col min="5290" max="5290" width="14.28515625" style="2" bestFit="1" customWidth="1"/>
    <col min="5291" max="5294" width="13.7109375" style="2" customWidth="1"/>
    <col min="5295" max="5298" width="13.5703125" style="2" customWidth="1"/>
    <col min="5299" max="5376" width="9.140625" style="2"/>
    <col min="5377" max="5377" width="59.5703125" style="2" customWidth="1"/>
    <col min="5378" max="5378" width="14.5703125" style="2" bestFit="1" customWidth="1"/>
    <col min="5379" max="5379" width="10.5703125" style="2" bestFit="1" customWidth="1"/>
    <col min="5380" max="5380" width="12" style="2" bestFit="1" customWidth="1"/>
    <col min="5381" max="5381" width="10.7109375" style="2" bestFit="1" customWidth="1"/>
    <col min="5382" max="5382" width="10.85546875" style="2" bestFit="1" customWidth="1"/>
    <col min="5383" max="5384" width="11" style="2" bestFit="1" customWidth="1"/>
    <col min="5385" max="5385" width="11.140625" style="2" bestFit="1" customWidth="1"/>
    <col min="5386" max="5386" width="11.28515625" style="2" bestFit="1" customWidth="1"/>
    <col min="5387" max="5387" width="14.5703125" style="2" bestFit="1" customWidth="1"/>
    <col min="5388" max="5389" width="12.42578125" style="2" bestFit="1" customWidth="1"/>
    <col min="5390" max="5390" width="14.42578125" style="2" bestFit="1" customWidth="1"/>
    <col min="5391" max="5397" width="12.5703125" style="2" customWidth="1"/>
    <col min="5398" max="5398" width="11.85546875" style="2" customWidth="1"/>
    <col min="5399" max="5399" width="14.5703125" style="2" bestFit="1" customWidth="1"/>
    <col min="5400" max="5401" width="12.42578125" style="2" bestFit="1" customWidth="1"/>
    <col min="5402" max="5402" width="14.28515625" style="2" bestFit="1" customWidth="1"/>
    <col min="5403" max="5404" width="11.28515625" style="2" customWidth="1"/>
    <col min="5405" max="5405" width="12.5703125" style="2" customWidth="1"/>
    <col min="5406" max="5407" width="11.5703125" style="2" customWidth="1"/>
    <col min="5408" max="5408" width="11.140625" style="2" bestFit="1" customWidth="1"/>
    <col min="5409" max="5409" width="11.5703125" style="2" customWidth="1"/>
    <col min="5410" max="5410" width="11.28515625" style="2" bestFit="1" customWidth="1"/>
    <col min="5411" max="5411" width="14.5703125" style="2" bestFit="1" customWidth="1"/>
    <col min="5412" max="5412" width="12.42578125" style="2" bestFit="1" customWidth="1"/>
    <col min="5413" max="5413" width="11.42578125" style="2" bestFit="1" customWidth="1"/>
    <col min="5414" max="5414" width="14.28515625" style="2" bestFit="1" customWidth="1"/>
    <col min="5415" max="5415" width="13" style="2" customWidth="1"/>
    <col min="5416" max="5416" width="12.140625" style="2" customWidth="1"/>
    <col min="5417" max="5417" width="12.28515625" style="2" customWidth="1"/>
    <col min="5418" max="5418" width="12.5703125" style="2" customWidth="1"/>
    <col min="5419" max="5419" width="12.42578125" style="2" customWidth="1"/>
    <col min="5420" max="5420" width="12" style="2" customWidth="1"/>
    <col min="5421" max="5422" width="12.42578125" style="2" customWidth="1"/>
    <col min="5423" max="5423" width="14.7109375" style="2" bestFit="1" customWidth="1"/>
    <col min="5424" max="5424" width="13.7109375" style="2" customWidth="1"/>
    <col min="5425" max="5425" width="13" style="2" customWidth="1"/>
    <col min="5426" max="5426" width="14.28515625" style="2" bestFit="1" customWidth="1"/>
    <col min="5427" max="5427" width="12.42578125" style="2" customWidth="1"/>
    <col min="5428" max="5428" width="12" style="2" bestFit="1" customWidth="1"/>
    <col min="5429" max="5429" width="11.7109375" style="2" customWidth="1"/>
    <col min="5430" max="5434" width="11.5703125" style="2" customWidth="1"/>
    <col min="5435" max="5435" width="14.5703125" style="2" bestFit="1" customWidth="1"/>
    <col min="5436" max="5436" width="12.42578125" style="2" bestFit="1" customWidth="1"/>
    <col min="5437" max="5437" width="12.42578125" style="2" customWidth="1"/>
    <col min="5438" max="5438" width="14.42578125" style="2" bestFit="1" customWidth="1"/>
    <col min="5439" max="5439" width="11" style="2" bestFit="1" customWidth="1"/>
    <col min="5440" max="5440" width="12" style="2" bestFit="1" customWidth="1"/>
    <col min="5441" max="5443" width="11.28515625" style="2" bestFit="1" customWidth="1"/>
    <col min="5444" max="5445" width="11.42578125" style="2" bestFit="1" customWidth="1"/>
    <col min="5446" max="5446" width="11.28515625" style="2" bestFit="1" customWidth="1"/>
    <col min="5447" max="5447" width="14.7109375" style="2" bestFit="1" customWidth="1"/>
    <col min="5448" max="5448" width="12.42578125" style="2" bestFit="1" customWidth="1"/>
    <col min="5449" max="5449" width="11.140625" style="2" bestFit="1" customWidth="1"/>
    <col min="5450" max="5450" width="14.42578125" style="2" bestFit="1" customWidth="1"/>
    <col min="5451" max="5452" width="11.42578125" style="2" bestFit="1" customWidth="1"/>
    <col min="5453" max="5453" width="11" style="2" bestFit="1" customWidth="1"/>
    <col min="5454" max="5454" width="11.42578125" style="2" bestFit="1" customWidth="1"/>
    <col min="5455" max="5455" width="11.28515625" style="2" bestFit="1" customWidth="1"/>
    <col min="5456" max="5456" width="11.7109375" style="2" customWidth="1"/>
    <col min="5457" max="5457" width="11.28515625" style="2" bestFit="1" customWidth="1"/>
    <col min="5458" max="5458" width="11.7109375" style="2" customWidth="1"/>
    <col min="5459" max="5459" width="14.5703125" style="2" bestFit="1" customWidth="1"/>
    <col min="5460" max="5460" width="12.42578125" style="2" bestFit="1" customWidth="1"/>
    <col min="5461" max="5461" width="11.28515625" style="2" bestFit="1" customWidth="1"/>
    <col min="5462" max="5462" width="14.42578125" style="2" bestFit="1" customWidth="1"/>
    <col min="5463" max="5463" width="11.28515625" style="2" bestFit="1" customWidth="1"/>
    <col min="5464" max="5464" width="12" style="2" bestFit="1" customWidth="1"/>
    <col min="5465" max="5465" width="11.28515625" style="2" bestFit="1" customWidth="1"/>
    <col min="5466" max="5466" width="11.5703125" style="2" bestFit="1" customWidth="1"/>
    <col min="5467" max="5468" width="11.140625" style="2" bestFit="1" customWidth="1"/>
    <col min="5469" max="5470" width="11.28515625" style="2" bestFit="1" customWidth="1"/>
    <col min="5471" max="5471" width="14.5703125" style="2" bestFit="1" customWidth="1"/>
    <col min="5472" max="5472" width="12.42578125" style="2" bestFit="1" customWidth="1"/>
    <col min="5473" max="5473" width="11.42578125" style="2" bestFit="1" customWidth="1"/>
    <col min="5474" max="5474" width="14.28515625" style="2" bestFit="1" customWidth="1"/>
    <col min="5475" max="5475" width="11.28515625" style="2" bestFit="1" customWidth="1"/>
    <col min="5476" max="5476" width="12" style="2" bestFit="1" customWidth="1"/>
    <col min="5477" max="5480" width="12.28515625" style="2" customWidth="1"/>
    <col min="5481" max="5482" width="12.85546875" style="2" customWidth="1"/>
    <col min="5483" max="5483" width="14.7109375" style="2" bestFit="1" customWidth="1"/>
    <col min="5484" max="5484" width="13.42578125" style="2" customWidth="1"/>
    <col min="5485" max="5485" width="12.140625" style="2" customWidth="1"/>
    <col min="5486" max="5486" width="14.28515625" style="2" bestFit="1" customWidth="1"/>
    <col min="5487" max="5487" width="12.85546875" style="2" customWidth="1"/>
    <col min="5488" max="5488" width="12.42578125" style="2" customWidth="1"/>
    <col min="5489" max="5491" width="12.5703125" style="2" customWidth="1"/>
    <col min="5492" max="5494" width="13.85546875" style="2" customWidth="1"/>
    <col min="5495" max="5495" width="14.5703125" style="2" customWidth="1"/>
    <col min="5496" max="5497" width="13.85546875" style="2" customWidth="1"/>
    <col min="5498" max="5498" width="14.28515625" style="2" bestFit="1" customWidth="1"/>
    <col min="5499" max="5499" width="12.28515625" style="2" customWidth="1"/>
    <col min="5500" max="5501" width="12" style="2" bestFit="1" customWidth="1"/>
    <col min="5502" max="5502" width="12.28515625" style="2" customWidth="1"/>
    <col min="5503" max="5506" width="13.140625" style="2" customWidth="1"/>
    <col min="5507" max="5507" width="14.7109375" style="2" bestFit="1" customWidth="1"/>
    <col min="5508" max="5508" width="12.5703125" style="2" customWidth="1"/>
    <col min="5509" max="5509" width="12.7109375" style="2" customWidth="1"/>
    <col min="5510" max="5510" width="14.42578125" style="2" bestFit="1" customWidth="1"/>
    <col min="5511" max="5518" width="13" style="2" customWidth="1"/>
    <col min="5519" max="5519" width="15.42578125" style="2" customWidth="1"/>
    <col min="5520" max="5521" width="13" style="2" customWidth="1"/>
    <col min="5522" max="5522" width="14.42578125" style="2" bestFit="1" customWidth="1"/>
    <col min="5523" max="5524" width="13.5703125" style="2" customWidth="1"/>
    <col min="5525" max="5525" width="13" style="2" customWidth="1"/>
    <col min="5526" max="5526" width="13.140625" style="2" customWidth="1"/>
    <col min="5527" max="5530" width="13" style="2" customWidth="1"/>
    <col min="5531" max="5531" width="14.42578125" style="2" customWidth="1"/>
    <col min="5532" max="5532" width="13" style="2" customWidth="1"/>
    <col min="5533" max="5533" width="15.28515625" style="2" customWidth="1"/>
    <col min="5534" max="5534" width="14.140625" style="2" bestFit="1" customWidth="1"/>
    <col min="5535" max="5539" width="13" style="2" customWidth="1"/>
    <col min="5540" max="5540" width="13.140625" style="2" customWidth="1"/>
    <col min="5541" max="5542" width="11.5703125" style="2" bestFit="1" customWidth="1"/>
    <col min="5543" max="5543" width="14.5703125" style="2" bestFit="1" customWidth="1"/>
    <col min="5544" max="5544" width="12.85546875" style="2" customWidth="1"/>
    <col min="5545" max="5545" width="13.42578125" style="2" customWidth="1"/>
    <col min="5546" max="5546" width="14.28515625" style="2" bestFit="1" customWidth="1"/>
    <col min="5547" max="5550" width="13.7109375" style="2" customWidth="1"/>
    <col min="5551" max="5554" width="13.5703125" style="2" customWidth="1"/>
    <col min="5555" max="5632" width="9.140625" style="2"/>
    <col min="5633" max="5633" width="59.5703125" style="2" customWidth="1"/>
    <col min="5634" max="5634" width="14.5703125" style="2" bestFit="1" customWidth="1"/>
    <col min="5635" max="5635" width="10.5703125" style="2" bestFit="1" customWidth="1"/>
    <col min="5636" max="5636" width="12" style="2" bestFit="1" customWidth="1"/>
    <col min="5637" max="5637" width="10.7109375" style="2" bestFit="1" customWidth="1"/>
    <col min="5638" max="5638" width="10.85546875" style="2" bestFit="1" customWidth="1"/>
    <col min="5639" max="5640" width="11" style="2" bestFit="1" customWidth="1"/>
    <col min="5641" max="5641" width="11.140625" style="2" bestFit="1" customWidth="1"/>
    <col min="5642" max="5642" width="11.28515625" style="2" bestFit="1" customWidth="1"/>
    <col min="5643" max="5643" width="14.5703125" style="2" bestFit="1" customWidth="1"/>
    <col min="5644" max="5645" width="12.42578125" style="2" bestFit="1" customWidth="1"/>
    <col min="5646" max="5646" width="14.42578125" style="2" bestFit="1" customWidth="1"/>
    <col min="5647" max="5653" width="12.5703125" style="2" customWidth="1"/>
    <col min="5654" max="5654" width="11.85546875" style="2" customWidth="1"/>
    <col min="5655" max="5655" width="14.5703125" style="2" bestFit="1" customWidth="1"/>
    <col min="5656" max="5657" width="12.42578125" style="2" bestFit="1" customWidth="1"/>
    <col min="5658" max="5658" width="14.28515625" style="2" bestFit="1" customWidth="1"/>
    <col min="5659" max="5660" width="11.28515625" style="2" customWidth="1"/>
    <col min="5661" max="5661" width="12.5703125" style="2" customWidth="1"/>
    <col min="5662" max="5663" width="11.5703125" style="2" customWidth="1"/>
    <col min="5664" max="5664" width="11.140625" style="2" bestFit="1" customWidth="1"/>
    <col min="5665" max="5665" width="11.5703125" style="2" customWidth="1"/>
    <col min="5666" max="5666" width="11.28515625" style="2" bestFit="1" customWidth="1"/>
    <col min="5667" max="5667" width="14.5703125" style="2" bestFit="1" customWidth="1"/>
    <col min="5668" max="5668" width="12.42578125" style="2" bestFit="1" customWidth="1"/>
    <col min="5669" max="5669" width="11.42578125" style="2" bestFit="1" customWidth="1"/>
    <col min="5670" max="5670" width="14.28515625" style="2" bestFit="1" customWidth="1"/>
    <col min="5671" max="5671" width="13" style="2" customWidth="1"/>
    <col min="5672" max="5672" width="12.140625" style="2" customWidth="1"/>
    <col min="5673" max="5673" width="12.28515625" style="2" customWidth="1"/>
    <col min="5674" max="5674" width="12.5703125" style="2" customWidth="1"/>
    <col min="5675" max="5675" width="12.42578125" style="2" customWidth="1"/>
    <col min="5676" max="5676" width="12" style="2" customWidth="1"/>
    <col min="5677" max="5678" width="12.42578125" style="2" customWidth="1"/>
    <col min="5679" max="5679" width="14.7109375" style="2" bestFit="1" customWidth="1"/>
    <col min="5680" max="5680" width="13.7109375" style="2" customWidth="1"/>
    <col min="5681" max="5681" width="13" style="2" customWidth="1"/>
    <col min="5682" max="5682" width="14.28515625" style="2" bestFit="1" customWidth="1"/>
    <col min="5683" max="5683" width="12.42578125" style="2" customWidth="1"/>
    <col min="5684" max="5684" width="12" style="2" bestFit="1" customWidth="1"/>
    <col min="5685" max="5685" width="11.7109375" style="2" customWidth="1"/>
    <col min="5686" max="5690" width="11.5703125" style="2" customWidth="1"/>
    <col min="5691" max="5691" width="14.5703125" style="2" bestFit="1" customWidth="1"/>
    <col min="5692" max="5692" width="12.42578125" style="2" bestFit="1" customWidth="1"/>
    <col min="5693" max="5693" width="12.42578125" style="2" customWidth="1"/>
    <col min="5694" max="5694" width="14.42578125" style="2" bestFit="1" customWidth="1"/>
    <col min="5695" max="5695" width="11" style="2" bestFit="1" customWidth="1"/>
    <col min="5696" max="5696" width="12" style="2" bestFit="1" customWidth="1"/>
    <col min="5697" max="5699" width="11.28515625" style="2" bestFit="1" customWidth="1"/>
    <col min="5700" max="5701" width="11.42578125" style="2" bestFit="1" customWidth="1"/>
    <col min="5702" max="5702" width="11.28515625" style="2" bestFit="1" customWidth="1"/>
    <col min="5703" max="5703" width="14.7109375" style="2" bestFit="1" customWidth="1"/>
    <col min="5704" max="5704" width="12.42578125" style="2" bestFit="1" customWidth="1"/>
    <col min="5705" max="5705" width="11.140625" style="2" bestFit="1" customWidth="1"/>
    <col min="5706" max="5706" width="14.42578125" style="2" bestFit="1" customWidth="1"/>
    <col min="5707" max="5708" width="11.42578125" style="2" bestFit="1" customWidth="1"/>
    <col min="5709" max="5709" width="11" style="2" bestFit="1" customWidth="1"/>
    <col min="5710" max="5710" width="11.42578125" style="2" bestFit="1" customWidth="1"/>
    <col min="5711" max="5711" width="11.28515625" style="2" bestFit="1" customWidth="1"/>
    <col min="5712" max="5712" width="11.7109375" style="2" customWidth="1"/>
    <col min="5713" max="5713" width="11.28515625" style="2" bestFit="1" customWidth="1"/>
    <col min="5714" max="5714" width="11.7109375" style="2" customWidth="1"/>
    <col min="5715" max="5715" width="14.5703125" style="2" bestFit="1" customWidth="1"/>
    <col min="5716" max="5716" width="12.42578125" style="2" bestFit="1" customWidth="1"/>
    <col min="5717" max="5717" width="11.28515625" style="2" bestFit="1" customWidth="1"/>
    <col min="5718" max="5718" width="14.42578125" style="2" bestFit="1" customWidth="1"/>
    <col min="5719" max="5719" width="11.28515625" style="2" bestFit="1" customWidth="1"/>
    <col min="5720" max="5720" width="12" style="2" bestFit="1" customWidth="1"/>
    <col min="5721" max="5721" width="11.28515625" style="2" bestFit="1" customWidth="1"/>
    <col min="5722" max="5722" width="11.5703125" style="2" bestFit="1" customWidth="1"/>
    <col min="5723" max="5724" width="11.140625" style="2" bestFit="1" customWidth="1"/>
    <col min="5725" max="5726" width="11.28515625" style="2" bestFit="1" customWidth="1"/>
    <col min="5727" max="5727" width="14.5703125" style="2" bestFit="1" customWidth="1"/>
    <col min="5728" max="5728" width="12.42578125" style="2" bestFit="1" customWidth="1"/>
    <col min="5729" max="5729" width="11.42578125" style="2" bestFit="1" customWidth="1"/>
    <col min="5730" max="5730" width="14.28515625" style="2" bestFit="1" customWidth="1"/>
    <col min="5731" max="5731" width="11.28515625" style="2" bestFit="1" customWidth="1"/>
    <col min="5732" max="5732" width="12" style="2" bestFit="1" customWidth="1"/>
    <col min="5733" max="5736" width="12.28515625" style="2" customWidth="1"/>
    <col min="5737" max="5738" width="12.85546875" style="2" customWidth="1"/>
    <col min="5739" max="5739" width="14.7109375" style="2" bestFit="1" customWidth="1"/>
    <col min="5740" max="5740" width="13.42578125" style="2" customWidth="1"/>
    <col min="5741" max="5741" width="12.140625" style="2" customWidth="1"/>
    <col min="5742" max="5742" width="14.28515625" style="2" bestFit="1" customWidth="1"/>
    <col min="5743" max="5743" width="12.85546875" style="2" customWidth="1"/>
    <col min="5744" max="5744" width="12.42578125" style="2" customWidth="1"/>
    <col min="5745" max="5747" width="12.5703125" style="2" customWidth="1"/>
    <col min="5748" max="5750" width="13.85546875" style="2" customWidth="1"/>
    <col min="5751" max="5751" width="14.5703125" style="2" customWidth="1"/>
    <col min="5752" max="5753" width="13.85546875" style="2" customWidth="1"/>
    <col min="5754" max="5754" width="14.28515625" style="2" bestFit="1" customWidth="1"/>
    <col min="5755" max="5755" width="12.28515625" style="2" customWidth="1"/>
    <col min="5756" max="5757" width="12" style="2" bestFit="1" customWidth="1"/>
    <col min="5758" max="5758" width="12.28515625" style="2" customWidth="1"/>
    <col min="5759" max="5762" width="13.140625" style="2" customWidth="1"/>
    <col min="5763" max="5763" width="14.7109375" style="2" bestFit="1" customWidth="1"/>
    <col min="5764" max="5764" width="12.5703125" style="2" customWidth="1"/>
    <col min="5765" max="5765" width="12.7109375" style="2" customWidth="1"/>
    <col min="5766" max="5766" width="14.42578125" style="2" bestFit="1" customWidth="1"/>
    <col min="5767" max="5774" width="13" style="2" customWidth="1"/>
    <col min="5775" max="5775" width="15.42578125" style="2" customWidth="1"/>
    <col min="5776" max="5777" width="13" style="2" customWidth="1"/>
    <col min="5778" max="5778" width="14.42578125" style="2" bestFit="1" customWidth="1"/>
    <col min="5779" max="5780" width="13.5703125" style="2" customWidth="1"/>
    <col min="5781" max="5781" width="13" style="2" customWidth="1"/>
    <col min="5782" max="5782" width="13.140625" style="2" customWidth="1"/>
    <col min="5783" max="5786" width="13" style="2" customWidth="1"/>
    <col min="5787" max="5787" width="14.42578125" style="2" customWidth="1"/>
    <col min="5788" max="5788" width="13" style="2" customWidth="1"/>
    <col min="5789" max="5789" width="15.28515625" style="2" customWidth="1"/>
    <col min="5790" max="5790" width="14.140625" style="2" bestFit="1" customWidth="1"/>
    <col min="5791" max="5795" width="13" style="2" customWidth="1"/>
    <col min="5796" max="5796" width="13.140625" style="2" customWidth="1"/>
    <col min="5797" max="5798" width="11.5703125" style="2" bestFit="1" customWidth="1"/>
    <col min="5799" max="5799" width="14.5703125" style="2" bestFit="1" customWidth="1"/>
    <col min="5800" max="5800" width="12.85546875" style="2" customWidth="1"/>
    <col min="5801" max="5801" width="13.42578125" style="2" customWidth="1"/>
    <col min="5802" max="5802" width="14.28515625" style="2" bestFit="1" customWidth="1"/>
    <col min="5803" max="5806" width="13.7109375" style="2" customWidth="1"/>
    <col min="5807" max="5810" width="13.5703125" style="2" customWidth="1"/>
    <col min="5811" max="5888" width="9.140625" style="2"/>
    <col min="5889" max="5889" width="59.5703125" style="2" customWidth="1"/>
    <col min="5890" max="5890" width="14.5703125" style="2" bestFit="1" customWidth="1"/>
    <col min="5891" max="5891" width="10.5703125" style="2" bestFit="1" customWidth="1"/>
    <col min="5892" max="5892" width="12" style="2" bestFit="1" customWidth="1"/>
    <col min="5893" max="5893" width="10.7109375" style="2" bestFit="1" customWidth="1"/>
    <col min="5894" max="5894" width="10.85546875" style="2" bestFit="1" customWidth="1"/>
    <col min="5895" max="5896" width="11" style="2" bestFit="1" customWidth="1"/>
    <col min="5897" max="5897" width="11.140625" style="2" bestFit="1" customWidth="1"/>
    <col min="5898" max="5898" width="11.28515625" style="2" bestFit="1" customWidth="1"/>
    <col min="5899" max="5899" width="14.5703125" style="2" bestFit="1" customWidth="1"/>
    <col min="5900" max="5901" width="12.42578125" style="2" bestFit="1" customWidth="1"/>
    <col min="5902" max="5902" width="14.42578125" style="2" bestFit="1" customWidth="1"/>
    <col min="5903" max="5909" width="12.5703125" style="2" customWidth="1"/>
    <col min="5910" max="5910" width="11.85546875" style="2" customWidth="1"/>
    <col min="5911" max="5911" width="14.5703125" style="2" bestFit="1" customWidth="1"/>
    <col min="5912" max="5913" width="12.42578125" style="2" bestFit="1" customWidth="1"/>
    <col min="5914" max="5914" width="14.28515625" style="2" bestFit="1" customWidth="1"/>
    <col min="5915" max="5916" width="11.28515625" style="2" customWidth="1"/>
    <col min="5917" max="5917" width="12.5703125" style="2" customWidth="1"/>
    <col min="5918" max="5919" width="11.5703125" style="2" customWidth="1"/>
    <col min="5920" max="5920" width="11.140625" style="2" bestFit="1" customWidth="1"/>
    <col min="5921" max="5921" width="11.5703125" style="2" customWidth="1"/>
    <col min="5922" max="5922" width="11.28515625" style="2" bestFit="1" customWidth="1"/>
    <col min="5923" max="5923" width="14.5703125" style="2" bestFit="1" customWidth="1"/>
    <col min="5924" max="5924" width="12.42578125" style="2" bestFit="1" customWidth="1"/>
    <col min="5925" max="5925" width="11.42578125" style="2" bestFit="1" customWidth="1"/>
    <col min="5926" max="5926" width="14.28515625" style="2" bestFit="1" customWidth="1"/>
    <col min="5927" max="5927" width="13" style="2" customWidth="1"/>
    <col min="5928" max="5928" width="12.140625" style="2" customWidth="1"/>
    <col min="5929" max="5929" width="12.28515625" style="2" customWidth="1"/>
    <col min="5930" max="5930" width="12.5703125" style="2" customWidth="1"/>
    <col min="5931" max="5931" width="12.42578125" style="2" customWidth="1"/>
    <col min="5932" max="5932" width="12" style="2" customWidth="1"/>
    <col min="5933" max="5934" width="12.42578125" style="2" customWidth="1"/>
    <col min="5935" max="5935" width="14.7109375" style="2" bestFit="1" customWidth="1"/>
    <col min="5936" max="5936" width="13.7109375" style="2" customWidth="1"/>
    <col min="5937" max="5937" width="13" style="2" customWidth="1"/>
    <col min="5938" max="5938" width="14.28515625" style="2" bestFit="1" customWidth="1"/>
    <col min="5939" max="5939" width="12.42578125" style="2" customWidth="1"/>
    <col min="5940" max="5940" width="12" style="2" bestFit="1" customWidth="1"/>
    <col min="5941" max="5941" width="11.7109375" style="2" customWidth="1"/>
    <col min="5942" max="5946" width="11.5703125" style="2" customWidth="1"/>
    <col min="5947" max="5947" width="14.5703125" style="2" bestFit="1" customWidth="1"/>
    <col min="5948" max="5948" width="12.42578125" style="2" bestFit="1" customWidth="1"/>
    <col min="5949" max="5949" width="12.42578125" style="2" customWidth="1"/>
    <col min="5950" max="5950" width="14.42578125" style="2" bestFit="1" customWidth="1"/>
    <col min="5951" max="5951" width="11" style="2" bestFit="1" customWidth="1"/>
    <col min="5952" max="5952" width="12" style="2" bestFit="1" customWidth="1"/>
    <col min="5953" max="5955" width="11.28515625" style="2" bestFit="1" customWidth="1"/>
    <col min="5956" max="5957" width="11.42578125" style="2" bestFit="1" customWidth="1"/>
    <col min="5958" max="5958" width="11.28515625" style="2" bestFit="1" customWidth="1"/>
    <col min="5959" max="5959" width="14.7109375" style="2" bestFit="1" customWidth="1"/>
    <col min="5960" max="5960" width="12.42578125" style="2" bestFit="1" customWidth="1"/>
    <col min="5961" max="5961" width="11.140625" style="2" bestFit="1" customWidth="1"/>
    <col min="5962" max="5962" width="14.42578125" style="2" bestFit="1" customWidth="1"/>
    <col min="5963" max="5964" width="11.42578125" style="2" bestFit="1" customWidth="1"/>
    <col min="5965" max="5965" width="11" style="2" bestFit="1" customWidth="1"/>
    <col min="5966" max="5966" width="11.42578125" style="2" bestFit="1" customWidth="1"/>
    <col min="5967" max="5967" width="11.28515625" style="2" bestFit="1" customWidth="1"/>
    <col min="5968" max="5968" width="11.7109375" style="2" customWidth="1"/>
    <col min="5969" max="5969" width="11.28515625" style="2" bestFit="1" customWidth="1"/>
    <col min="5970" max="5970" width="11.7109375" style="2" customWidth="1"/>
    <col min="5971" max="5971" width="14.5703125" style="2" bestFit="1" customWidth="1"/>
    <col min="5972" max="5972" width="12.42578125" style="2" bestFit="1" customWidth="1"/>
    <col min="5973" max="5973" width="11.28515625" style="2" bestFit="1" customWidth="1"/>
    <col min="5974" max="5974" width="14.42578125" style="2" bestFit="1" customWidth="1"/>
    <col min="5975" max="5975" width="11.28515625" style="2" bestFit="1" customWidth="1"/>
    <col min="5976" max="5976" width="12" style="2" bestFit="1" customWidth="1"/>
    <col min="5977" max="5977" width="11.28515625" style="2" bestFit="1" customWidth="1"/>
    <col min="5978" max="5978" width="11.5703125" style="2" bestFit="1" customWidth="1"/>
    <col min="5979" max="5980" width="11.140625" style="2" bestFit="1" customWidth="1"/>
    <col min="5981" max="5982" width="11.28515625" style="2" bestFit="1" customWidth="1"/>
    <col min="5983" max="5983" width="14.5703125" style="2" bestFit="1" customWidth="1"/>
    <col min="5984" max="5984" width="12.42578125" style="2" bestFit="1" customWidth="1"/>
    <col min="5985" max="5985" width="11.42578125" style="2" bestFit="1" customWidth="1"/>
    <col min="5986" max="5986" width="14.28515625" style="2" bestFit="1" customWidth="1"/>
    <col min="5987" max="5987" width="11.28515625" style="2" bestFit="1" customWidth="1"/>
    <col min="5988" max="5988" width="12" style="2" bestFit="1" customWidth="1"/>
    <col min="5989" max="5992" width="12.28515625" style="2" customWidth="1"/>
    <col min="5993" max="5994" width="12.85546875" style="2" customWidth="1"/>
    <col min="5995" max="5995" width="14.7109375" style="2" bestFit="1" customWidth="1"/>
    <col min="5996" max="5996" width="13.42578125" style="2" customWidth="1"/>
    <col min="5997" max="5997" width="12.140625" style="2" customWidth="1"/>
    <col min="5998" max="5998" width="14.28515625" style="2" bestFit="1" customWidth="1"/>
    <col min="5999" max="5999" width="12.85546875" style="2" customWidth="1"/>
    <col min="6000" max="6000" width="12.42578125" style="2" customWidth="1"/>
    <col min="6001" max="6003" width="12.5703125" style="2" customWidth="1"/>
    <col min="6004" max="6006" width="13.85546875" style="2" customWidth="1"/>
    <col min="6007" max="6007" width="14.5703125" style="2" customWidth="1"/>
    <col min="6008" max="6009" width="13.85546875" style="2" customWidth="1"/>
    <col min="6010" max="6010" width="14.28515625" style="2" bestFit="1" customWidth="1"/>
    <col min="6011" max="6011" width="12.28515625" style="2" customWidth="1"/>
    <col min="6012" max="6013" width="12" style="2" bestFit="1" customWidth="1"/>
    <col min="6014" max="6014" width="12.28515625" style="2" customWidth="1"/>
    <col min="6015" max="6018" width="13.140625" style="2" customWidth="1"/>
    <col min="6019" max="6019" width="14.7109375" style="2" bestFit="1" customWidth="1"/>
    <col min="6020" max="6020" width="12.5703125" style="2" customWidth="1"/>
    <col min="6021" max="6021" width="12.7109375" style="2" customWidth="1"/>
    <col min="6022" max="6022" width="14.42578125" style="2" bestFit="1" customWidth="1"/>
    <col min="6023" max="6030" width="13" style="2" customWidth="1"/>
    <col min="6031" max="6031" width="15.42578125" style="2" customWidth="1"/>
    <col min="6032" max="6033" width="13" style="2" customWidth="1"/>
    <col min="6034" max="6034" width="14.42578125" style="2" bestFit="1" customWidth="1"/>
    <col min="6035" max="6036" width="13.5703125" style="2" customWidth="1"/>
    <col min="6037" max="6037" width="13" style="2" customWidth="1"/>
    <col min="6038" max="6038" width="13.140625" style="2" customWidth="1"/>
    <col min="6039" max="6042" width="13" style="2" customWidth="1"/>
    <col min="6043" max="6043" width="14.42578125" style="2" customWidth="1"/>
    <col min="6044" max="6044" width="13" style="2" customWidth="1"/>
    <col min="6045" max="6045" width="15.28515625" style="2" customWidth="1"/>
    <col min="6046" max="6046" width="14.140625" style="2" bestFit="1" customWidth="1"/>
    <col min="6047" max="6051" width="13" style="2" customWidth="1"/>
    <col min="6052" max="6052" width="13.140625" style="2" customWidth="1"/>
    <col min="6053" max="6054" width="11.5703125" style="2" bestFit="1" customWidth="1"/>
    <col min="6055" max="6055" width="14.5703125" style="2" bestFit="1" customWidth="1"/>
    <col min="6056" max="6056" width="12.85546875" style="2" customWidth="1"/>
    <col min="6057" max="6057" width="13.42578125" style="2" customWidth="1"/>
    <col min="6058" max="6058" width="14.28515625" style="2" bestFit="1" customWidth="1"/>
    <col min="6059" max="6062" width="13.7109375" style="2" customWidth="1"/>
    <col min="6063" max="6066" width="13.5703125" style="2" customWidth="1"/>
    <col min="6067" max="6144" width="9.140625" style="2"/>
    <col min="6145" max="6145" width="59.5703125" style="2" customWidth="1"/>
    <col min="6146" max="6146" width="14.5703125" style="2" bestFit="1" customWidth="1"/>
    <col min="6147" max="6147" width="10.5703125" style="2" bestFit="1" customWidth="1"/>
    <col min="6148" max="6148" width="12" style="2" bestFit="1" customWidth="1"/>
    <col min="6149" max="6149" width="10.7109375" style="2" bestFit="1" customWidth="1"/>
    <col min="6150" max="6150" width="10.85546875" style="2" bestFit="1" customWidth="1"/>
    <col min="6151" max="6152" width="11" style="2" bestFit="1" customWidth="1"/>
    <col min="6153" max="6153" width="11.140625" style="2" bestFit="1" customWidth="1"/>
    <col min="6154" max="6154" width="11.28515625" style="2" bestFit="1" customWidth="1"/>
    <col min="6155" max="6155" width="14.5703125" style="2" bestFit="1" customWidth="1"/>
    <col min="6156" max="6157" width="12.42578125" style="2" bestFit="1" customWidth="1"/>
    <col min="6158" max="6158" width="14.42578125" style="2" bestFit="1" customWidth="1"/>
    <col min="6159" max="6165" width="12.5703125" style="2" customWidth="1"/>
    <col min="6166" max="6166" width="11.85546875" style="2" customWidth="1"/>
    <col min="6167" max="6167" width="14.5703125" style="2" bestFit="1" customWidth="1"/>
    <col min="6168" max="6169" width="12.42578125" style="2" bestFit="1" customWidth="1"/>
    <col min="6170" max="6170" width="14.28515625" style="2" bestFit="1" customWidth="1"/>
    <col min="6171" max="6172" width="11.28515625" style="2" customWidth="1"/>
    <col min="6173" max="6173" width="12.5703125" style="2" customWidth="1"/>
    <col min="6174" max="6175" width="11.5703125" style="2" customWidth="1"/>
    <col min="6176" max="6176" width="11.140625" style="2" bestFit="1" customWidth="1"/>
    <col min="6177" max="6177" width="11.5703125" style="2" customWidth="1"/>
    <col min="6178" max="6178" width="11.28515625" style="2" bestFit="1" customWidth="1"/>
    <col min="6179" max="6179" width="14.5703125" style="2" bestFit="1" customWidth="1"/>
    <col min="6180" max="6180" width="12.42578125" style="2" bestFit="1" customWidth="1"/>
    <col min="6181" max="6181" width="11.42578125" style="2" bestFit="1" customWidth="1"/>
    <col min="6182" max="6182" width="14.28515625" style="2" bestFit="1" customWidth="1"/>
    <col min="6183" max="6183" width="13" style="2" customWidth="1"/>
    <col min="6184" max="6184" width="12.140625" style="2" customWidth="1"/>
    <col min="6185" max="6185" width="12.28515625" style="2" customWidth="1"/>
    <col min="6186" max="6186" width="12.5703125" style="2" customWidth="1"/>
    <col min="6187" max="6187" width="12.42578125" style="2" customWidth="1"/>
    <col min="6188" max="6188" width="12" style="2" customWidth="1"/>
    <col min="6189" max="6190" width="12.42578125" style="2" customWidth="1"/>
    <col min="6191" max="6191" width="14.7109375" style="2" bestFit="1" customWidth="1"/>
    <col min="6192" max="6192" width="13.7109375" style="2" customWidth="1"/>
    <col min="6193" max="6193" width="13" style="2" customWidth="1"/>
    <col min="6194" max="6194" width="14.28515625" style="2" bestFit="1" customWidth="1"/>
    <col min="6195" max="6195" width="12.42578125" style="2" customWidth="1"/>
    <col min="6196" max="6196" width="12" style="2" bestFit="1" customWidth="1"/>
    <col min="6197" max="6197" width="11.7109375" style="2" customWidth="1"/>
    <col min="6198" max="6202" width="11.5703125" style="2" customWidth="1"/>
    <col min="6203" max="6203" width="14.5703125" style="2" bestFit="1" customWidth="1"/>
    <col min="6204" max="6204" width="12.42578125" style="2" bestFit="1" customWidth="1"/>
    <col min="6205" max="6205" width="12.42578125" style="2" customWidth="1"/>
    <col min="6206" max="6206" width="14.42578125" style="2" bestFit="1" customWidth="1"/>
    <col min="6207" max="6207" width="11" style="2" bestFit="1" customWidth="1"/>
    <col min="6208" max="6208" width="12" style="2" bestFit="1" customWidth="1"/>
    <col min="6209" max="6211" width="11.28515625" style="2" bestFit="1" customWidth="1"/>
    <col min="6212" max="6213" width="11.42578125" style="2" bestFit="1" customWidth="1"/>
    <col min="6214" max="6214" width="11.28515625" style="2" bestFit="1" customWidth="1"/>
    <col min="6215" max="6215" width="14.7109375" style="2" bestFit="1" customWidth="1"/>
    <col min="6216" max="6216" width="12.42578125" style="2" bestFit="1" customWidth="1"/>
    <col min="6217" max="6217" width="11.140625" style="2" bestFit="1" customWidth="1"/>
    <col min="6218" max="6218" width="14.42578125" style="2" bestFit="1" customWidth="1"/>
    <col min="6219" max="6220" width="11.42578125" style="2" bestFit="1" customWidth="1"/>
    <col min="6221" max="6221" width="11" style="2" bestFit="1" customWidth="1"/>
    <col min="6222" max="6222" width="11.42578125" style="2" bestFit="1" customWidth="1"/>
    <col min="6223" max="6223" width="11.28515625" style="2" bestFit="1" customWidth="1"/>
    <col min="6224" max="6224" width="11.7109375" style="2" customWidth="1"/>
    <col min="6225" max="6225" width="11.28515625" style="2" bestFit="1" customWidth="1"/>
    <col min="6226" max="6226" width="11.7109375" style="2" customWidth="1"/>
    <col min="6227" max="6227" width="14.5703125" style="2" bestFit="1" customWidth="1"/>
    <col min="6228" max="6228" width="12.42578125" style="2" bestFit="1" customWidth="1"/>
    <col min="6229" max="6229" width="11.28515625" style="2" bestFit="1" customWidth="1"/>
    <col min="6230" max="6230" width="14.42578125" style="2" bestFit="1" customWidth="1"/>
    <col min="6231" max="6231" width="11.28515625" style="2" bestFit="1" customWidth="1"/>
    <col min="6232" max="6232" width="12" style="2" bestFit="1" customWidth="1"/>
    <col min="6233" max="6233" width="11.28515625" style="2" bestFit="1" customWidth="1"/>
    <col min="6234" max="6234" width="11.5703125" style="2" bestFit="1" customWidth="1"/>
    <col min="6235" max="6236" width="11.140625" style="2" bestFit="1" customWidth="1"/>
    <col min="6237" max="6238" width="11.28515625" style="2" bestFit="1" customWidth="1"/>
    <col min="6239" max="6239" width="14.5703125" style="2" bestFit="1" customWidth="1"/>
    <col min="6240" max="6240" width="12.42578125" style="2" bestFit="1" customWidth="1"/>
    <col min="6241" max="6241" width="11.42578125" style="2" bestFit="1" customWidth="1"/>
    <col min="6242" max="6242" width="14.28515625" style="2" bestFit="1" customWidth="1"/>
    <col min="6243" max="6243" width="11.28515625" style="2" bestFit="1" customWidth="1"/>
    <col min="6244" max="6244" width="12" style="2" bestFit="1" customWidth="1"/>
    <col min="6245" max="6248" width="12.28515625" style="2" customWidth="1"/>
    <col min="6249" max="6250" width="12.85546875" style="2" customWidth="1"/>
    <col min="6251" max="6251" width="14.7109375" style="2" bestFit="1" customWidth="1"/>
    <col min="6252" max="6252" width="13.42578125" style="2" customWidth="1"/>
    <col min="6253" max="6253" width="12.140625" style="2" customWidth="1"/>
    <col min="6254" max="6254" width="14.28515625" style="2" bestFit="1" customWidth="1"/>
    <col min="6255" max="6255" width="12.85546875" style="2" customWidth="1"/>
    <col min="6256" max="6256" width="12.42578125" style="2" customWidth="1"/>
    <col min="6257" max="6259" width="12.5703125" style="2" customWidth="1"/>
    <col min="6260" max="6262" width="13.85546875" style="2" customWidth="1"/>
    <col min="6263" max="6263" width="14.5703125" style="2" customWidth="1"/>
    <col min="6264" max="6265" width="13.85546875" style="2" customWidth="1"/>
    <col min="6266" max="6266" width="14.28515625" style="2" bestFit="1" customWidth="1"/>
    <col min="6267" max="6267" width="12.28515625" style="2" customWidth="1"/>
    <col min="6268" max="6269" width="12" style="2" bestFit="1" customWidth="1"/>
    <col min="6270" max="6270" width="12.28515625" style="2" customWidth="1"/>
    <col min="6271" max="6274" width="13.140625" style="2" customWidth="1"/>
    <col min="6275" max="6275" width="14.7109375" style="2" bestFit="1" customWidth="1"/>
    <col min="6276" max="6276" width="12.5703125" style="2" customWidth="1"/>
    <col min="6277" max="6277" width="12.7109375" style="2" customWidth="1"/>
    <col min="6278" max="6278" width="14.42578125" style="2" bestFit="1" customWidth="1"/>
    <col min="6279" max="6286" width="13" style="2" customWidth="1"/>
    <col min="6287" max="6287" width="15.42578125" style="2" customWidth="1"/>
    <col min="6288" max="6289" width="13" style="2" customWidth="1"/>
    <col min="6290" max="6290" width="14.42578125" style="2" bestFit="1" customWidth="1"/>
    <col min="6291" max="6292" width="13.5703125" style="2" customWidth="1"/>
    <col min="6293" max="6293" width="13" style="2" customWidth="1"/>
    <col min="6294" max="6294" width="13.140625" style="2" customWidth="1"/>
    <col min="6295" max="6298" width="13" style="2" customWidth="1"/>
    <col min="6299" max="6299" width="14.42578125" style="2" customWidth="1"/>
    <col min="6300" max="6300" width="13" style="2" customWidth="1"/>
    <col min="6301" max="6301" width="15.28515625" style="2" customWidth="1"/>
    <col min="6302" max="6302" width="14.140625" style="2" bestFit="1" customWidth="1"/>
    <col min="6303" max="6307" width="13" style="2" customWidth="1"/>
    <col min="6308" max="6308" width="13.140625" style="2" customWidth="1"/>
    <col min="6309" max="6310" width="11.5703125" style="2" bestFit="1" customWidth="1"/>
    <col min="6311" max="6311" width="14.5703125" style="2" bestFit="1" customWidth="1"/>
    <col min="6312" max="6312" width="12.85546875" style="2" customWidth="1"/>
    <col min="6313" max="6313" width="13.42578125" style="2" customWidth="1"/>
    <col min="6314" max="6314" width="14.28515625" style="2" bestFit="1" customWidth="1"/>
    <col min="6315" max="6318" width="13.7109375" style="2" customWidth="1"/>
    <col min="6319" max="6322" width="13.5703125" style="2" customWidth="1"/>
    <col min="6323" max="6400" width="9.140625" style="2"/>
    <col min="6401" max="6401" width="59.5703125" style="2" customWidth="1"/>
    <col min="6402" max="6402" width="14.5703125" style="2" bestFit="1" customWidth="1"/>
    <col min="6403" max="6403" width="10.5703125" style="2" bestFit="1" customWidth="1"/>
    <col min="6404" max="6404" width="12" style="2" bestFit="1" customWidth="1"/>
    <col min="6405" max="6405" width="10.7109375" style="2" bestFit="1" customWidth="1"/>
    <col min="6406" max="6406" width="10.85546875" style="2" bestFit="1" customWidth="1"/>
    <col min="6407" max="6408" width="11" style="2" bestFit="1" customWidth="1"/>
    <col min="6409" max="6409" width="11.140625" style="2" bestFit="1" customWidth="1"/>
    <col min="6410" max="6410" width="11.28515625" style="2" bestFit="1" customWidth="1"/>
    <col min="6411" max="6411" width="14.5703125" style="2" bestFit="1" customWidth="1"/>
    <col min="6412" max="6413" width="12.42578125" style="2" bestFit="1" customWidth="1"/>
    <col min="6414" max="6414" width="14.42578125" style="2" bestFit="1" customWidth="1"/>
    <col min="6415" max="6421" width="12.5703125" style="2" customWidth="1"/>
    <col min="6422" max="6422" width="11.85546875" style="2" customWidth="1"/>
    <col min="6423" max="6423" width="14.5703125" style="2" bestFit="1" customWidth="1"/>
    <col min="6424" max="6425" width="12.42578125" style="2" bestFit="1" customWidth="1"/>
    <col min="6426" max="6426" width="14.28515625" style="2" bestFit="1" customWidth="1"/>
    <col min="6427" max="6428" width="11.28515625" style="2" customWidth="1"/>
    <col min="6429" max="6429" width="12.5703125" style="2" customWidth="1"/>
    <col min="6430" max="6431" width="11.5703125" style="2" customWidth="1"/>
    <col min="6432" max="6432" width="11.140625" style="2" bestFit="1" customWidth="1"/>
    <col min="6433" max="6433" width="11.5703125" style="2" customWidth="1"/>
    <col min="6434" max="6434" width="11.28515625" style="2" bestFit="1" customWidth="1"/>
    <col min="6435" max="6435" width="14.5703125" style="2" bestFit="1" customWidth="1"/>
    <col min="6436" max="6436" width="12.42578125" style="2" bestFit="1" customWidth="1"/>
    <col min="6437" max="6437" width="11.42578125" style="2" bestFit="1" customWidth="1"/>
    <col min="6438" max="6438" width="14.28515625" style="2" bestFit="1" customWidth="1"/>
    <col min="6439" max="6439" width="13" style="2" customWidth="1"/>
    <col min="6440" max="6440" width="12.140625" style="2" customWidth="1"/>
    <col min="6441" max="6441" width="12.28515625" style="2" customWidth="1"/>
    <col min="6442" max="6442" width="12.5703125" style="2" customWidth="1"/>
    <col min="6443" max="6443" width="12.42578125" style="2" customWidth="1"/>
    <col min="6444" max="6444" width="12" style="2" customWidth="1"/>
    <col min="6445" max="6446" width="12.42578125" style="2" customWidth="1"/>
    <col min="6447" max="6447" width="14.7109375" style="2" bestFit="1" customWidth="1"/>
    <col min="6448" max="6448" width="13.7109375" style="2" customWidth="1"/>
    <col min="6449" max="6449" width="13" style="2" customWidth="1"/>
    <col min="6450" max="6450" width="14.28515625" style="2" bestFit="1" customWidth="1"/>
    <col min="6451" max="6451" width="12.42578125" style="2" customWidth="1"/>
    <col min="6452" max="6452" width="12" style="2" bestFit="1" customWidth="1"/>
    <col min="6453" max="6453" width="11.7109375" style="2" customWidth="1"/>
    <col min="6454" max="6458" width="11.5703125" style="2" customWidth="1"/>
    <col min="6459" max="6459" width="14.5703125" style="2" bestFit="1" customWidth="1"/>
    <col min="6460" max="6460" width="12.42578125" style="2" bestFit="1" customWidth="1"/>
    <col min="6461" max="6461" width="12.42578125" style="2" customWidth="1"/>
    <col min="6462" max="6462" width="14.42578125" style="2" bestFit="1" customWidth="1"/>
    <col min="6463" max="6463" width="11" style="2" bestFit="1" customWidth="1"/>
    <col min="6464" max="6464" width="12" style="2" bestFit="1" customWidth="1"/>
    <col min="6465" max="6467" width="11.28515625" style="2" bestFit="1" customWidth="1"/>
    <col min="6468" max="6469" width="11.42578125" style="2" bestFit="1" customWidth="1"/>
    <col min="6470" max="6470" width="11.28515625" style="2" bestFit="1" customWidth="1"/>
    <col min="6471" max="6471" width="14.7109375" style="2" bestFit="1" customWidth="1"/>
    <col min="6472" max="6472" width="12.42578125" style="2" bestFit="1" customWidth="1"/>
    <col min="6473" max="6473" width="11.140625" style="2" bestFit="1" customWidth="1"/>
    <col min="6474" max="6474" width="14.42578125" style="2" bestFit="1" customWidth="1"/>
    <col min="6475" max="6476" width="11.42578125" style="2" bestFit="1" customWidth="1"/>
    <col min="6477" max="6477" width="11" style="2" bestFit="1" customWidth="1"/>
    <col min="6478" max="6478" width="11.42578125" style="2" bestFit="1" customWidth="1"/>
    <col min="6479" max="6479" width="11.28515625" style="2" bestFit="1" customWidth="1"/>
    <col min="6480" max="6480" width="11.7109375" style="2" customWidth="1"/>
    <col min="6481" max="6481" width="11.28515625" style="2" bestFit="1" customWidth="1"/>
    <col min="6482" max="6482" width="11.7109375" style="2" customWidth="1"/>
    <col min="6483" max="6483" width="14.5703125" style="2" bestFit="1" customWidth="1"/>
    <col min="6484" max="6484" width="12.42578125" style="2" bestFit="1" customWidth="1"/>
    <col min="6485" max="6485" width="11.28515625" style="2" bestFit="1" customWidth="1"/>
    <col min="6486" max="6486" width="14.42578125" style="2" bestFit="1" customWidth="1"/>
    <col min="6487" max="6487" width="11.28515625" style="2" bestFit="1" customWidth="1"/>
    <col min="6488" max="6488" width="12" style="2" bestFit="1" customWidth="1"/>
    <col min="6489" max="6489" width="11.28515625" style="2" bestFit="1" customWidth="1"/>
    <col min="6490" max="6490" width="11.5703125" style="2" bestFit="1" customWidth="1"/>
    <col min="6491" max="6492" width="11.140625" style="2" bestFit="1" customWidth="1"/>
    <col min="6493" max="6494" width="11.28515625" style="2" bestFit="1" customWidth="1"/>
    <col min="6495" max="6495" width="14.5703125" style="2" bestFit="1" customWidth="1"/>
    <col min="6496" max="6496" width="12.42578125" style="2" bestFit="1" customWidth="1"/>
    <col min="6497" max="6497" width="11.42578125" style="2" bestFit="1" customWidth="1"/>
    <col min="6498" max="6498" width="14.28515625" style="2" bestFit="1" customWidth="1"/>
    <col min="6499" max="6499" width="11.28515625" style="2" bestFit="1" customWidth="1"/>
    <col min="6500" max="6500" width="12" style="2" bestFit="1" customWidth="1"/>
    <col min="6501" max="6504" width="12.28515625" style="2" customWidth="1"/>
    <col min="6505" max="6506" width="12.85546875" style="2" customWidth="1"/>
    <col min="6507" max="6507" width="14.7109375" style="2" bestFit="1" customWidth="1"/>
    <col min="6508" max="6508" width="13.42578125" style="2" customWidth="1"/>
    <col min="6509" max="6509" width="12.140625" style="2" customWidth="1"/>
    <col min="6510" max="6510" width="14.28515625" style="2" bestFit="1" customWidth="1"/>
    <col min="6511" max="6511" width="12.85546875" style="2" customWidth="1"/>
    <col min="6512" max="6512" width="12.42578125" style="2" customWidth="1"/>
    <col min="6513" max="6515" width="12.5703125" style="2" customWidth="1"/>
    <col min="6516" max="6518" width="13.85546875" style="2" customWidth="1"/>
    <col min="6519" max="6519" width="14.5703125" style="2" customWidth="1"/>
    <col min="6520" max="6521" width="13.85546875" style="2" customWidth="1"/>
    <col min="6522" max="6522" width="14.28515625" style="2" bestFit="1" customWidth="1"/>
    <col min="6523" max="6523" width="12.28515625" style="2" customWidth="1"/>
    <col min="6524" max="6525" width="12" style="2" bestFit="1" customWidth="1"/>
    <col min="6526" max="6526" width="12.28515625" style="2" customWidth="1"/>
    <col min="6527" max="6530" width="13.140625" style="2" customWidth="1"/>
    <col min="6531" max="6531" width="14.7109375" style="2" bestFit="1" customWidth="1"/>
    <col min="6532" max="6532" width="12.5703125" style="2" customWidth="1"/>
    <col min="6533" max="6533" width="12.7109375" style="2" customWidth="1"/>
    <col min="6534" max="6534" width="14.42578125" style="2" bestFit="1" customWidth="1"/>
    <col min="6535" max="6542" width="13" style="2" customWidth="1"/>
    <col min="6543" max="6543" width="15.42578125" style="2" customWidth="1"/>
    <col min="6544" max="6545" width="13" style="2" customWidth="1"/>
    <col min="6546" max="6546" width="14.42578125" style="2" bestFit="1" customWidth="1"/>
    <col min="6547" max="6548" width="13.5703125" style="2" customWidth="1"/>
    <col min="6549" max="6549" width="13" style="2" customWidth="1"/>
    <col min="6550" max="6550" width="13.140625" style="2" customWidth="1"/>
    <col min="6551" max="6554" width="13" style="2" customWidth="1"/>
    <col min="6555" max="6555" width="14.42578125" style="2" customWidth="1"/>
    <col min="6556" max="6556" width="13" style="2" customWidth="1"/>
    <col min="6557" max="6557" width="15.28515625" style="2" customWidth="1"/>
    <col min="6558" max="6558" width="14.140625" style="2" bestFit="1" customWidth="1"/>
    <col min="6559" max="6563" width="13" style="2" customWidth="1"/>
    <col min="6564" max="6564" width="13.140625" style="2" customWidth="1"/>
    <col min="6565" max="6566" width="11.5703125" style="2" bestFit="1" customWidth="1"/>
    <col min="6567" max="6567" width="14.5703125" style="2" bestFit="1" customWidth="1"/>
    <col min="6568" max="6568" width="12.85546875" style="2" customWidth="1"/>
    <col min="6569" max="6569" width="13.42578125" style="2" customWidth="1"/>
    <col min="6570" max="6570" width="14.28515625" style="2" bestFit="1" customWidth="1"/>
    <col min="6571" max="6574" width="13.7109375" style="2" customWidth="1"/>
    <col min="6575" max="6578" width="13.5703125" style="2" customWidth="1"/>
    <col min="6579" max="6656" width="9.140625" style="2"/>
    <col min="6657" max="6657" width="59.5703125" style="2" customWidth="1"/>
    <col min="6658" max="6658" width="14.5703125" style="2" bestFit="1" customWidth="1"/>
    <col min="6659" max="6659" width="10.5703125" style="2" bestFit="1" customWidth="1"/>
    <col min="6660" max="6660" width="12" style="2" bestFit="1" customWidth="1"/>
    <col min="6661" max="6661" width="10.7109375" style="2" bestFit="1" customWidth="1"/>
    <col min="6662" max="6662" width="10.85546875" style="2" bestFit="1" customWidth="1"/>
    <col min="6663" max="6664" width="11" style="2" bestFit="1" customWidth="1"/>
    <col min="6665" max="6665" width="11.140625" style="2" bestFit="1" customWidth="1"/>
    <col min="6666" max="6666" width="11.28515625" style="2" bestFit="1" customWidth="1"/>
    <col min="6667" max="6667" width="14.5703125" style="2" bestFit="1" customWidth="1"/>
    <col min="6668" max="6669" width="12.42578125" style="2" bestFit="1" customWidth="1"/>
    <col min="6670" max="6670" width="14.42578125" style="2" bestFit="1" customWidth="1"/>
    <col min="6671" max="6677" width="12.5703125" style="2" customWidth="1"/>
    <col min="6678" max="6678" width="11.85546875" style="2" customWidth="1"/>
    <col min="6679" max="6679" width="14.5703125" style="2" bestFit="1" customWidth="1"/>
    <col min="6680" max="6681" width="12.42578125" style="2" bestFit="1" customWidth="1"/>
    <col min="6682" max="6682" width="14.28515625" style="2" bestFit="1" customWidth="1"/>
    <col min="6683" max="6684" width="11.28515625" style="2" customWidth="1"/>
    <col min="6685" max="6685" width="12.5703125" style="2" customWidth="1"/>
    <col min="6686" max="6687" width="11.5703125" style="2" customWidth="1"/>
    <col min="6688" max="6688" width="11.140625" style="2" bestFit="1" customWidth="1"/>
    <col min="6689" max="6689" width="11.5703125" style="2" customWidth="1"/>
    <col min="6690" max="6690" width="11.28515625" style="2" bestFit="1" customWidth="1"/>
    <col min="6691" max="6691" width="14.5703125" style="2" bestFit="1" customWidth="1"/>
    <col min="6692" max="6692" width="12.42578125" style="2" bestFit="1" customWidth="1"/>
    <col min="6693" max="6693" width="11.42578125" style="2" bestFit="1" customWidth="1"/>
    <col min="6694" max="6694" width="14.28515625" style="2" bestFit="1" customWidth="1"/>
    <col min="6695" max="6695" width="13" style="2" customWidth="1"/>
    <col min="6696" max="6696" width="12.140625" style="2" customWidth="1"/>
    <col min="6697" max="6697" width="12.28515625" style="2" customWidth="1"/>
    <col min="6698" max="6698" width="12.5703125" style="2" customWidth="1"/>
    <col min="6699" max="6699" width="12.42578125" style="2" customWidth="1"/>
    <col min="6700" max="6700" width="12" style="2" customWidth="1"/>
    <col min="6701" max="6702" width="12.42578125" style="2" customWidth="1"/>
    <col min="6703" max="6703" width="14.7109375" style="2" bestFit="1" customWidth="1"/>
    <col min="6704" max="6704" width="13.7109375" style="2" customWidth="1"/>
    <col min="6705" max="6705" width="13" style="2" customWidth="1"/>
    <col min="6706" max="6706" width="14.28515625" style="2" bestFit="1" customWidth="1"/>
    <col min="6707" max="6707" width="12.42578125" style="2" customWidth="1"/>
    <col min="6708" max="6708" width="12" style="2" bestFit="1" customWidth="1"/>
    <col min="6709" max="6709" width="11.7109375" style="2" customWidth="1"/>
    <col min="6710" max="6714" width="11.5703125" style="2" customWidth="1"/>
    <col min="6715" max="6715" width="14.5703125" style="2" bestFit="1" customWidth="1"/>
    <col min="6716" max="6716" width="12.42578125" style="2" bestFit="1" customWidth="1"/>
    <col min="6717" max="6717" width="12.42578125" style="2" customWidth="1"/>
    <col min="6718" max="6718" width="14.42578125" style="2" bestFit="1" customWidth="1"/>
    <col min="6719" max="6719" width="11" style="2" bestFit="1" customWidth="1"/>
    <col min="6720" max="6720" width="12" style="2" bestFit="1" customWidth="1"/>
    <col min="6721" max="6723" width="11.28515625" style="2" bestFit="1" customWidth="1"/>
    <col min="6724" max="6725" width="11.42578125" style="2" bestFit="1" customWidth="1"/>
    <col min="6726" max="6726" width="11.28515625" style="2" bestFit="1" customWidth="1"/>
    <col min="6727" max="6727" width="14.7109375" style="2" bestFit="1" customWidth="1"/>
    <col min="6728" max="6728" width="12.42578125" style="2" bestFit="1" customWidth="1"/>
    <col min="6729" max="6729" width="11.140625" style="2" bestFit="1" customWidth="1"/>
    <col min="6730" max="6730" width="14.42578125" style="2" bestFit="1" customWidth="1"/>
    <col min="6731" max="6732" width="11.42578125" style="2" bestFit="1" customWidth="1"/>
    <col min="6733" max="6733" width="11" style="2" bestFit="1" customWidth="1"/>
    <col min="6734" max="6734" width="11.42578125" style="2" bestFit="1" customWidth="1"/>
    <col min="6735" max="6735" width="11.28515625" style="2" bestFit="1" customWidth="1"/>
    <col min="6736" max="6736" width="11.7109375" style="2" customWidth="1"/>
    <col min="6737" max="6737" width="11.28515625" style="2" bestFit="1" customWidth="1"/>
    <col min="6738" max="6738" width="11.7109375" style="2" customWidth="1"/>
    <col min="6739" max="6739" width="14.5703125" style="2" bestFit="1" customWidth="1"/>
    <col min="6740" max="6740" width="12.42578125" style="2" bestFit="1" customWidth="1"/>
    <col min="6741" max="6741" width="11.28515625" style="2" bestFit="1" customWidth="1"/>
    <col min="6742" max="6742" width="14.42578125" style="2" bestFit="1" customWidth="1"/>
    <col min="6743" max="6743" width="11.28515625" style="2" bestFit="1" customWidth="1"/>
    <col min="6744" max="6744" width="12" style="2" bestFit="1" customWidth="1"/>
    <col min="6745" max="6745" width="11.28515625" style="2" bestFit="1" customWidth="1"/>
    <col min="6746" max="6746" width="11.5703125" style="2" bestFit="1" customWidth="1"/>
    <col min="6747" max="6748" width="11.140625" style="2" bestFit="1" customWidth="1"/>
    <col min="6749" max="6750" width="11.28515625" style="2" bestFit="1" customWidth="1"/>
    <col min="6751" max="6751" width="14.5703125" style="2" bestFit="1" customWidth="1"/>
    <col min="6752" max="6752" width="12.42578125" style="2" bestFit="1" customWidth="1"/>
    <col min="6753" max="6753" width="11.42578125" style="2" bestFit="1" customWidth="1"/>
    <col min="6754" max="6754" width="14.28515625" style="2" bestFit="1" customWidth="1"/>
    <col min="6755" max="6755" width="11.28515625" style="2" bestFit="1" customWidth="1"/>
    <col min="6756" max="6756" width="12" style="2" bestFit="1" customWidth="1"/>
    <col min="6757" max="6760" width="12.28515625" style="2" customWidth="1"/>
    <col min="6761" max="6762" width="12.85546875" style="2" customWidth="1"/>
    <col min="6763" max="6763" width="14.7109375" style="2" bestFit="1" customWidth="1"/>
    <col min="6764" max="6764" width="13.42578125" style="2" customWidth="1"/>
    <col min="6765" max="6765" width="12.140625" style="2" customWidth="1"/>
    <col min="6766" max="6766" width="14.28515625" style="2" bestFit="1" customWidth="1"/>
    <col min="6767" max="6767" width="12.85546875" style="2" customWidth="1"/>
    <col min="6768" max="6768" width="12.42578125" style="2" customWidth="1"/>
    <col min="6769" max="6771" width="12.5703125" style="2" customWidth="1"/>
    <col min="6772" max="6774" width="13.85546875" style="2" customWidth="1"/>
    <col min="6775" max="6775" width="14.5703125" style="2" customWidth="1"/>
    <col min="6776" max="6777" width="13.85546875" style="2" customWidth="1"/>
    <col min="6778" max="6778" width="14.28515625" style="2" bestFit="1" customWidth="1"/>
    <col min="6779" max="6779" width="12.28515625" style="2" customWidth="1"/>
    <col min="6780" max="6781" width="12" style="2" bestFit="1" customWidth="1"/>
    <col min="6782" max="6782" width="12.28515625" style="2" customWidth="1"/>
    <col min="6783" max="6786" width="13.140625" style="2" customWidth="1"/>
    <col min="6787" max="6787" width="14.7109375" style="2" bestFit="1" customWidth="1"/>
    <col min="6788" max="6788" width="12.5703125" style="2" customWidth="1"/>
    <col min="6789" max="6789" width="12.7109375" style="2" customWidth="1"/>
    <col min="6790" max="6790" width="14.42578125" style="2" bestFit="1" customWidth="1"/>
    <col min="6791" max="6798" width="13" style="2" customWidth="1"/>
    <col min="6799" max="6799" width="15.42578125" style="2" customWidth="1"/>
    <col min="6800" max="6801" width="13" style="2" customWidth="1"/>
    <col min="6802" max="6802" width="14.42578125" style="2" bestFit="1" customWidth="1"/>
    <col min="6803" max="6804" width="13.5703125" style="2" customWidth="1"/>
    <col min="6805" max="6805" width="13" style="2" customWidth="1"/>
    <col min="6806" max="6806" width="13.140625" style="2" customWidth="1"/>
    <col min="6807" max="6810" width="13" style="2" customWidth="1"/>
    <col min="6811" max="6811" width="14.42578125" style="2" customWidth="1"/>
    <col min="6812" max="6812" width="13" style="2" customWidth="1"/>
    <col min="6813" max="6813" width="15.28515625" style="2" customWidth="1"/>
    <col min="6814" max="6814" width="14.140625" style="2" bestFit="1" customWidth="1"/>
    <col min="6815" max="6819" width="13" style="2" customWidth="1"/>
    <col min="6820" max="6820" width="13.140625" style="2" customWidth="1"/>
    <col min="6821" max="6822" width="11.5703125" style="2" bestFit="1" customWidth="1"/>
    <col min="6823" max="6823" width="14.5703125" style="2" bestFit="1" customWidth="1"/>
    <col min="6824" max="6824" width="12.85546875" style="2" customWidth="1"/>
    <col min="6825" max="6825" width="13.42578125" style="2" customWidth="1"/>
    <col min="6826" max="6826" width="14.28515625" style="2" bestFit="1" customWidth="1"/>
    <col min="6827" max="6830" width="13.7109375" style="2" customWidth="1"/>
    <col min="6831" max="6834" width="13.5703125" style="2" customWidth="1"/>
    <col min="6835" max="6912" width="9.140625" style="2"/>
    <col min="6913" max="6913" width="59.5703125" style="2" customWidth="1"/>
    <col min="6914" max="6914" width="14.5703125" style="2" bestFit="1" customWidth="1"/>
    <col min="6915" max="6915" width="10.5703125" style="2" bestFit="1" customWidth="1"/>
    <col min="6916" max="6916" width="12" style="2" bestFit="1" customWidth="1"/>
    <col min="6917" max="6917" width="10.7109375" style="2" bestFit="1" customWidth="1"/>
    <col min="6918" max="6918" width="10.85546875" style="2" bestFit="1" customWidth="1"/>
    <col min="6919" max="6920" width="11" style="2" bestFit="1" customWidth="1"/>
    <col min="6921" max="6921" width="11.140625" style="2" bestFit="1" customWidth="1"/>
    <col min="6922" max="6922" width="11.28515625" style="2" bestFit="1" customWidth="1"/>
    <col min="6923" max="6923" width="14.5703125" style="2" bestFit="1" customWidth="1"/>
    <col min="6924" max="6925" width="12.42578125" style="2" bestFit="1" customWidth="1"/>
    <col min="6926" max="6926" width="14.42578125" style="2" bestFit="1" customWidth="1"/>
    <col min="6927" max="6933" width="12.5703125" style="2" customWidth="1"/>
    <col min="6934" max="6934" width="11.85546875" style="2" customWidth="1"/>
    <col min="6935" max="6935" width="14.5703125" style="2" bestFit="1" customWidth="1"/>
    <col min="6936" max="6937" width="12.42578125" style="2" bestFit="1" customWidth="1"/>
    <col min="6938" max="6938" width="14.28515625" style="2" bestFit="1" customWidth="1"/>
    <col min="6939" max="6940" width="11.28515625" style="2" customWidth="1"/>
    <col min="6941" max="6941" width="12.5703125" style="2" customWidth="1"/>
    <col min="6942" max="6943" width="11.5703125" style="2" customWidth="1"/>
    <col min="6944" max="6944" width="11.140625" style="2" bestFit="1" customWidth="1"/>
    <col min="6945" max="6945" width="11.5703125" style="2" customWidth="1"/>
    <col min="6946" max="6946" width="11.28515625" style="2" bestFit="1" customWidth="1"/>
    <col min="6947" max="6947" width="14.5703125" style="2" bestFit="1" customWidth="1"/>
    <col min="6948" max="6948" width="12.42578125" style="2" bestFit="1" customWidth="1"/>
    <col min="6949" max="6949" width="11.42578125" style="2" bestFit="1" customWidth="1"/>
    <col min="6950" max="6950" width="14.28515625" style="2" bestFit="1" customWidth="1"/>
    <col min="6951" max="6951" width="13" style="2" customWidth="1"/>
    <col min="6952" max="6952" width="12.140625" style="2" customWidth="1"/>
    <col min="6953" max="6953" width="12.28515625" style="2" customWidth="1"/>
    <col min="6954" max="6954" width="12.5703125" style="2" customWidth="1"/>
    <col min="6955" max="6955" width="12.42578125" style="2" customWidth="1"/>
    <col min="6956" max="6956" width="12" style="2" customWidth="1"/>
    <col min="6957" max="6958" width="12.42578125" style="2" customWidth="1"/>
    <col min="6959" max="6959" width="14.7109375" style="2" bestFit="1" customWidth="1"/>
    <col min="6960" max="6960" width="13.7109375" style="2" customWidth="1"/>
    <col min="6961" max="6961" width="13" style="2" customWidth="1"/>
    <col min="6962" max="6962" width="14.28515625" style="2" bestFit="1" customWidth="1"/>
    <col min="6963" max="6963" width="12.42578125" style="2" customWidth="1"/>
    <col min="6964" max="6964" width="12" style="2" bestFit="1" customWidth="1"/>
    <col min="6965" max="6965" width="11.7109375" style="2" customWidth="1"/>
    <col min="6966" max="6970" width="11.5703125" style="2" customWidth="1"/>
    <col min="6971" max="6971" width="14.5703125" style="2" bestFit="1" customWidth="1"/>
    <col min="6972" max="6972" width="12.42578125" style="2" bestFit="1" customWidth="1"/>
    <col min="6973" max="6973" width="12.42578125" style="2" customWidth="1"/>
    <col min="6974" max="6974" width="14.42578125" style="2" bestFit="1" customWidth="1"/>
    <col min="6975" max="6975" width="11" style="2" bestFit="1" customWidth="1"/>
    <col min="6976" max="6976" width="12" style="2" bestFit="1" customWidth="1"/>
    <col min="6977" max="6979" width="11.28515625" style="2" bestFit="1" customWidth="1"/>
    <col min="6980" max="6981" width="11.42578125" style="2" bestFit="1" customWidth="1"/>
    <col min="6982" max="6982" width="11.28515625" style="2" bestFit="1" customWidth="1"/>
    <col min="6983" max="6983" width="14.7109375" style="2" bestFit="1" customWidth="1"/>
    <col min="6984" max="6984" width="12.42578125" style="2" bestFit="1" customWidth="1"/>
    <col min="6985" max="6985" width="11.140625" style="2" bestFit="1" customWidth="1"/>
    <col min="6986" max="6986" width="14.42578125" style="2" bestFit="1" customWidth="1"/>
    <col min="6987" max="6988" width="11.42578125" style="2" bestFit="1" customWidth="1"/>
    <col min="6989" max="6989" width="11" style="2" bestFit="1" customWidth="1"/>
    <col min="6990" max="6990" width="11.42578125" style="2" bestFit="1" customWidth="1"/>
    <col min="6991" max="6991" width="11.28515625" style="2" bestFit="1" customWidth="1"/>
    <col min="6992" max="6992" width="11.7109375" style="2" customWidth="1"/>
    <col min="6993" max="6993" width="11.28515625" style="2" bestFit="1" customWidth="1"/>
    <col min="6994" max="6994" width="11.7109375" style="2" customWidth="1"/>
    <col min="6995" max="6995" width="14.5703125" style="2" bestFit="1" customWidth="1"/>
    <col min="6996" max="6996" width="12.42578125" style="2" bestFit="1" customWidth="1"/>
    <col min="6997" max="6997" width="11.28515625" style="2" bestFit="1" customWidth="1"/>
    <col min="6998" max="6998" width="14.42578125" style="2" bestFit="1" customWidth="1"/>
    <col min="6999" max="6999" width="11.28515625" style="2" bestFit="1" customWidth="1"/>
    <col min="7000" max="7000" width="12" style="2" bestFit="1" customWidth="1"/>
    <col min="7001" max="7001" width="11.28515625" style="2" bestFit="1" customWidth="1"/>
    <col min="7002" max="7002" width="11.5703125" style="2" bestFit="1" customWidth="1"/>
    <col min="7003" max="7004" width="11.140625" style="2" bestFit="1" customWidth="1"/>
    <col min="7005" max="7006" width="11.28515625" style="2" bestFit="1" customWidth="1"/>
    <col min="7007" max="7007" width="14.5703125" style="2" bestFit="1" customWidth="1"/>
    <col min="7008" max="7008" width="12.42578125" style="2" bestFit="1" customWidth="1"/>
    <col min="7009" max="7009" width="11.42578125" style="2" bestFit="1" customWidth="1"/>
    <col min="7010" max="7010" width="14.28515625" style="2" bestFit="1" customWidth="1"/>
    <col min="7011" max="7011" width="11.28515625" style="2" bestFit="1" customWidth="1"/>
    <col min="7012" max="7012" width="12" style="2" bestFit="1" customWidth="1"/>
    <col min="7013" max="7016" width="12.28515625" style="2" customWidth="1"/>
    <col min="7017" max="7018" width="12.85546875" style="2" customWidth="1"/>
    <col min="7019" max="7019" width="14.7109375" style="2" bestFit="1" customWidth="1"/>
    <col min="7020" max="7020" width="13.42578125" style="2" customWidth="1"/>
    <col min="7021" max="7021" width="12.140625" style="2" customWidth="1"/>
    <col min="7022" max="7022" width="14.28515625" style="2" bestFit="1" customWidth="1"/>
    <col min="7023" max="7023" width="12.85546875" style="2" customWidth="1"/>
    <col min="7024" max="7024" width="12.42578125" style="2" customWidth="1"/>
    <col min="7025" max="7027" width="12.5703125" style="2" customWidth="1"/>
    <col min="7028" max="7030" width="13.85546875" style="2" customWidth="1"/>
    <col min="7031" max="7031" width="14.5703125" style="2" customWidth="1"/>
    <col min="7032" max="7033" width="13.85546875" style="2" customWidth="1"/>
    <col min="7034" max="7034" width="14.28515625" style="2" bestFit="1" customWidth="1"/>
    <col min="7035" max="7035" width="12.28515625" style="2" customWidth="1"/>
    <col min="7036" max="7037" width="12" style="2" bestFit="1" customWidth="1"/>
    <col min="7038" max="7038" width="12.28515625" style="2" customWidth="1"/>
    <col min="7039" max="7042" width="13.140625" style="2" customWidth="1"/>
    <col min="7043" max="7043" width="14.7109375" style="2" bestFit="1" customWidth="1"/>
    <col min="7044" max="7044" width="12.5703125" style="2" customWidth="1"/>
    <col min="7045" max="7045" width="12.7109375" style="2" customWidth="1"/>
    <col min="7046" max="7046" width="14.42578125" style="2" bestFit="1" customWidth="1"/>
    <col min="7047" max="7054" width="13" style="2" customWidth="1"/>
    <col min="7055" max="7055" width="15.42578125" style="2" customWidth="1"/>
    <col min="7056" max="7057" width="13" style="2" customWidth="1"/>
    <col min="7058" max="7058" width="14.42578125" style="2" bestFit="1" customWidth="1"/>
    <col min="7059" max="7060" width="13.5703125" style="2" customWidth="1"/>
    <col min="7061" max="7061" width="13" style="2" customWidth="1"/>
    <col min="7062" max="7062" width="13.140625" style="2" customWidth="1"/>
    <col min="7063" max="7066" width="13" style="2" customWidth="1"/>
    <col min="7067" max="7067" width="14.42578125" style="2" customWidth="1"/>
    <col min="7068" max="7068" width="13" style="2" customWidth="1"/>
    <col min="7069" max="7069" width="15.28515625" style="2" customWidth="1"/>
    <col min="7070" max="7070" width="14.140625" style="2" bestFit="1" customWidth="1"/>
    <col min="7071" max="7075" width="13" style="2" customWidth="1"/>
    <col min="7076" max="7076" width="13.140625" style="2" customWidth="1"/>
    <col min="7077" max="7078" width="11.5703125" style="2" bestFit="1" customWidth="1"/>
    <col min="7079" max="7079" width="14.5703125" style="2" bestFit="1" customWidth="1"/>
    <col min="7080" max="7080" width="12.85546875" style="2" customWidth="1"/>
    <col min="7081" max="7081" width="13.42578125" style="2" customWidth="1"/>
    <col min="7082" max="7082" width="14.28515625" style="2" bestFit="1" customWidth="1"/>
    <col min="7083" max="7086" width="13.7109375" style="2" customWidth="1"/>
    <col min="7087" max="7090" width="13.5703125" style="2" customWidth="1"/>
    <col min="7091" max="7168" width="9.140625" style="2"/>
    <col min="7169" max="7169" width="59.5703125" style="2" customWidth="1"/>
    <col min="7170" max="7170" width="14.5703125" style="2" bestFit="1" customWidth="1"/>
    <col min="7171" max="7171" width="10.5703125" style="2" bestFit="1" customWidth="1"/>
    <col min="7172" max="7172" width="12" style="2" bestFit="1" customWidth="1"/>
    <col min="7173" max="7173" width="10.7109375" style="2" bestFit="1" customWidth="1"/>
    <col min="7174" max="7174" width="10.85546875" style="2" bestFit="1" customWidth="1"/>
    <col min="7175" max="7176" width="11" style="2" bestFit="1" customWidth="1"/>
    <col min="7177" max="7177" width="11.140625" style="2" bestFit="1" customWidth="1"/>
    <col min="7178" max="7178" width="11.28515625" style="2" bestFit="1" customWidth="1"/>
    <col min="7179" max="7179" width="14.5703125" style="2" bestFit="1" customWidth="1"/>
    <col min="7180" max="7181" width="12.42578125" style="2" bestFit="1" customWidth="1"/>
    <col min="7182" max="7182" width="14.42578125" style="2" bestFit="1" customWidth="1"/>
    <col min="7183" max="7189" width="12.5703125" style="2" customWidth="1"/>
    <col min="7190" max="7190" width="11.85546875" style="2" customWidth="1"/>
    <col min="7191" max="7191" width="14.5703125" style="2" bestFit="1" customWidth="1"/>
    <col min="7192" max="7193" width="12.42578125" style="2" bestFit="1" customWidth="1"/>
    <col min="7194" max="7194" width="14.28515625" style="2" bestFit="1" customWidth="1"/>
    <col min="7195" max="7196" width="11.28515625" style="2" customWidth="1"/>
    <col min="7197" max="7197" width="12.5703125" style="2" customWidth="1"/>
    <col min="7198" max="7199" width="11.5703125" style="2" customWidth="1"/>
    <col min="7200" max="7200" width="11.140625" style="2" bestFit="1" customWidth="1"/>
    <col min="7201" max="7201" width="11.5703125" style="2" customWidth="1"/>
    <col min="7202" max="7202" width="11.28515625" style="2" bestFit="1" customWidth="1"/>
    <col min="7203" max="7203" width="14.5703125" style="2" bestFit="1" customWidth="1"/>
    <col min="7204" max="7204" width="12.42578125" style="2" bestFit="1" customWidth="1"/>
    <col min="7205" max="7205" width="11.42578125" style="2" bestFit="1" customWidth="1"/>
    <col min="7206" max="7206" width="14.28515625" style="2" bestFit="1" customWidth="1"/>
    <col min="7207" max="7207" width="13" style="2" customWidth="1"/>
    <col min="7208" max="7208" width="12.140625" style="2" customWidth="1"/>
    <col min="7209" max="7209" width="12.28515625" style="2" customWidth="1"/>
    <col min="7210" max="7210" width="12.5703125" style="2" customWidth="1"/>
    <col min="7211" max="7211" width="12.42578125" style="2" customWidth="1"/>
    <col min="7212" max="7212" width="12" style="2" customWidth="1"/>
    <col min="7213" max="7214" width="12.42578125" style="2" customWidth="1"/>
    <col min="7215" max="7215" width="14.7109375" style="2" bestFit="1" customWidth="1"/>
    <col min="7216" max="7216" width="13.7109375" style="2" customWidth="1"/>
    <col min="7217" max="7217" width="13" style="2" customWidth="1"/>
    <col min="7218" max="7218" width="14.28515625" style="2" bestFit="1" customWidth="1"/>
    <col min="7219" max="7219" width="12.42578125" style="2" customWidth="1"/>
    <col min="7220" max="7220" width="12" style="2" bestFit="1" customWidth="1"/>
    <col min="7221" max="7221" width="11.7109375" style="2" customWidth="1"/>
    <col min="7222" max="7226" width="11.5703125" style="2" customWidth="1"/>
    <col min="7227" max="7227" width="14.5703125" style="2" bestFit="1" customWidth="1"/>
    <col min="7228" max="7228" width="12.42578125" style="2" bestFit="1" customWidth="1"/>
    <col min="7229" max="7229" width="12.42578125" style="2" customWidth="1"/>
    <col min="7230" max="7230" width="14.42578125" style="2" bestFit="1" customWidth="1"/>
    <col min="7231" max="7231" width="11" style="2" bestFit="1" customWidth="1"/>
    <col min="7232" max="7232" width="12" style="2" bestFit="1" customWidth="1"/>
    <col min="7233" max="7235" width="11.28515625" style="2" bestFit="1" customWidth="1"/>
    <col min="7236" max="7237" width="11.42578125" style="2" bestFit="1" customWidth="1"/>
    <col min="7238" max="7238" width="11.28515625" style="2" bestFit="1" customWidth="1"/>
    <col min="7239" max="7239" width="14.7109375" style="2" bestFit="1" customWidth="1"/>
    <col min="7240" max="7240" width="12.42578125" style="2" bestFit="1" customWidth="1"/>
    <col min="7241" max="7241" width="11.140625" style="2" bestFit="1" customWidth="1"/>
    <col min="7242" max="7242" width="14.42578125" style="2" bestFit="1" customWidth="1"/>
    <col min="7243" max="7244" width="11.42578125" style="2" bestFit="1" customWidth="1"/>
    <col min="7245" max="7245" width="11" style="2" bestFit="1" customWidth="1"/>
    <col min="7246" max="7246" width="11.42578125" style="2" bestFit="1" customWidth="1"/>
    <col min="7247" max="7247" width="11.28515625" style="2" bestFit="1" customWidth="1"/>
    <col min="7248" max="7248" width="11.7109375" style="2" customWidth="1"/>
    <col min="7249" max="7249" width="11.28515625" style="2" bestFit="1" customWidth="1"/>
    <col min="7250" max="7250" width="11.7109375" style="2" customWidth="1"/>
    <col min="7251" max="7251" width="14.5703125" style="2" bestFit="1" customWidth="1"/>
    <col min="7252" max="7252" width="12.42578125" style="2" bestFit="1" customWidth="1"/>
    <col min="7253" max="7253" width="11.28515625" style="2" bestFit="1" customWidth="1"/>
    <col min="7254" max="7254" width="14.42578125" style="2" bestFit="1" customWidth="1"/>
    <col min="7255" max="7255" width="11.28515625" style="2" bestFit="1" customWidth="1"/>
    <col min="7256" max="7256" width="12" style="2" bestFit="1" customWidth="1"/>
    <col min="7257" max="7257" width="11.28515625" style="2" bestFit="1" customWidth="1"/>
    <col min="7258" max="7258" width="11.5703125" style="2" bestFit="1" customWidth="1"/>
    <col min="7259" max="7260" width="11.140625" style="2" bestFit="1" customWidth="1"/>
    <col min="7261" max="7262" width="11.28515625" style="2" bestFit="1" customWidth="1"/>
    <col min="7263" max="7263" width="14.5703125" style="2" bestFit="1" customWidth="1"/>
    <col min="7264" max="7264" width="12.42578125" style="2" bestFit="1" customWidth="1"/>
    <col min="7265" max="7265" width="11.42578125" style="2" bestFit="1" customWidth="1"/>
    <col min="7266" max="7266" width="14.28515625" style="2" bestFit="1" customWidth="1"/>
    <col min="7267" max="7267" width="11.28515625" style="2" bestFit="1" customWidth="1"/>
    <col min="7268" max="7268" width="12" style="2" bestFit="1" customWidth="1"/>
    <col min="7269" max="7272" width="12.28515625" style="2" customWidth="1"/>
    <col min="7273" max="7274" width="12.85546875" style="2" customWidth="1"/>
    <col min="7275" max="7275" width="14.7109375" style="2" bestFit="1" customWidth="1"/>
    <col min="7276" max="7276" width="13.42578125" style="2" customWidth="1"/>
    <col min="7277" max="7277" width="12.140625" style="2" customWidth="1"/>
    <col min="7278" max="7278" width="14.28515625" style="2" bestFit="1" customWidth="1"/>
    <col min="7279" max="7279" width="12.85546875" style="2" customWidth="1"/>
    <col min="7280" max="7280" width="12.42578125" style="2" customWidth="1"/>
    <col min="7281" max="7283" width="12.5703125" style="2" customWidth="1"/>
    <col min="7284" max="7286" width="13.85546875" style="2" customWidth="1"/>
    <col min="7287" max="7287" width="14.5703125" style="2" customWidth="1"/>
    <col min="7288" max="7289" width="13.85546875" style="2" customWidth="1"/>
    <col min="7290" max="7290" width="14.28515625" style="2" bestFit="1" customWidth="1"/>
    <col min="7291" max="7291" width="12.28515625" style="2" customWidth="1"/>
    <col min="7292" max="7293" width="12" style="2" bestFit="1" customWidth="1"/>
    <col min="7294" max="7294" width="12.28515625" style="2" customWidth="1"/>
    <col min="7295" max="7298" width="13.140625" style="2" customWidth="1"/>
    <col min="7299" max="7299" width="14.7109375" style="2" bestFit="1" customWidth="1"/>
    <col min="7300" max="7300" width="12.5703125" style="2" customWidth="1"/>
    <col min="7301" max="7301" width="12.7109375" style="2" customWidth="1"/>
    <col min="7302" max="7302" width="14.42578125" style="2" bestFit="1" customWidth="1"/>
    <col min="7303" max="7310" width="13" style="2" customWidth="1"/>
    <col min="7311" max="7311" width="15.42578125" style="2" customWidth="1"/>
    <col min="7312" max="7313" width="13" style="2" customWidth="1"/>
    <col min="7314" max="7314" width="14.42578125" style="2" bestFit="1" customWidth="1"/>
    <col min="7315" max="7316" width="13.5703125" style="2" customWidth="1"/>
    <col min="7317" max="7317" width="13" style="2" customWidth="1"/>
    <col min="7318" max="7318" width="13.140625" style="2" customWidth="1"/>
    <col min="7319" max="7322" width="13" style="2" customWidth="1"/>
    <col min="7323" max="7323" width="14.42578125" style="2" customWidth="1"/>
    <col min="7324" max="7324" width="13" style="2" customWidth="1"/>
    <col min="7325" max="7325" width="15.28515625" style="2" customWidth="1"/>
    <col min="7326" max="7326" width="14.140625" style="2" bestFit="1" customWidth="1"/>
    <col min="7327" max="7331" width="13" style="2" customWidth="1"/>
    <col min="7332" max="7332" width="13.140625" style="2" customWidth="1"/>
    <col min="7333" max="7334" width="11.5703125" style="2" bestFit="1" customWidth="1"/>
    <col min="7335" max="7335" width="14.5703125" style="2" bestFit="1" customWidth="1"/>
    <col min="7336" max="7336" width="12.85546875" style="2" customWidth="1"/>
    <col min="7337" max="7337" width="13.42578125" style="2" customWidth="1"/>
    <col min="7338" max="7338" width="14.28515625" style="2" bestFit="1" customWidth="1"/>
    <col min="7339" max="7342" width="13.7109375" style="2" customWidth="1"/>
    <col min="7343" max="7346" width="13.5703125" style="2" customWidth="1"/>
    <col min="7347" max="7424" width="9.140625" style="2"/>
    <col min="7425" max="7425" width="59.5703125" style="2" customWidth="1"/>
    <col min="7426" max="7426" width="14.5703125" style="2" bestFit="1" customWidth="1"/>
    <col min="7427" max="7427" width="10.5703125" style="2" bestFit="1" customWidth="1"/>
    <col min="7428" max="7428" width="12" style="2" bestFit="1" customWidth="1"/>
    <col min="7429" max="7429" width="10.7109375" style="2" bestFit="1" customWidth="1"/>
    <col min="7430" max="7430" width="10.85546875" style="2" bestFit="1" customWidth="1"/>
    <col min="7431" max="7432" width="11" style="2" bestFit="1" customWidth="1"/>
    <col min="7433" max="7433" width="11.140625" style="2" bestFit="1" customWidth="1"/>
    <col min="7434" max="7434" width="11.28515625" style="2" bestFit="1" customWidth="1"/>
    <col min="7435" max="7435" width="14.5703125" style="2" bestFit="1" customWidth="1"/>
    <col min="7436" max="7437" width="12.42578125" style="2" bestFit="1" customWidth="1"/>
    <col min="7438" max="7438" width="14.42578125" style="2" bestFit="1" customWidth="1"/>
    <col min="7439" max="7445" width="12.5703125" style="2" customWidth="1"/>
    <col min="7446" max="7446" width="11.85546875" style="2" customWidth="1"/>
    <col min="7447" max="7447" width="14.5703125" style="2" bestFit="1" customWidth="1"/>
    <col min="7448" max="7449" width="12.42578125" style="2" bestFit="1" customWidth="1"/>
    <col min="7450" max="7450" width="14.28515625" style="2" bestFit="1" customWidth="1"/>
    <col min="7451" max="7452" width="11.28515625" style="2" customWidth="1"/>
    <col min="7453" max="7453" width="12.5703125" style="2" customWidth="1"/>
    <col min="7454" max="7455" width="11.5703125" style="2" customWidth="1"/>
    <col min="7456" max="7456" width="11.140625" style="2" bestFit="1" customWidth="1"/>
    <col min="7457" max="7457" width="11.5703125" style="2" customWidth="1"/>
    <col min="7458" max="7458" width="11.28515625" style="2" bestFit="1" customWidth="1"/>
    <col min="7459" max="7459" width="14.5703125" style="2" bestFit="1" customWidth="1"/>
    <col min="7460" max="7460" width="12.42578125" style="2" bestFit="1" customWidth="1"/>
    <col min="7461" max="7461" width="11.42578125" style="2" bestFit="1" customWidth="1"/>
    <col min="7462" max="7462" width="14.28515625" style="2" bestFit="1" customWidth="1"/>
    <col min="7463" max="7463" width="13" style="2" customWidth="1"/>
    <col min="7464" max="7464" width="12.140625" style="2" customWidth="1"/>
    <col min="7465" max="7465" width="12.28515625" style="2" customWidth="1"/>
    <col min="7466" max="7466" width="12.5703125" style="2" customWidth="1"/>
    <col min="7467" max="7467" width="12.42578125" style="2" customWidth="1"/>
    <col min="7468" max="7468" width="12" style="2" customWidth="1"/>
    <col min="7469" max="7470" width="12.42578125" style="2" customWidth="1"/>
    <col min="7471" max="7471" width="14.7109375" style="2" bestFit="1" customWidth="1"/>
    <col min="7472" max="7472" width="13.7109375" style="2" customWidth="1"/>
    <col min="7473" max="7473" width="13" style="2" customWidth="1"/>
    <col min="7474" max="7474" width="14.28515625" style="2" bestFit="1" customWidth="1"/>
    <col min="7475" max="7475" width="12.42578125" style="2" customWidth="1"/>
    <col min="7476" max="7476" width="12" style="2" bestFit="1" customWidth="1"/>
    <col min="7477" max="7477" width="11.7109375" style="2" customWidth="1"/>
    <col min="7478" max="7482" width="11.5703125" style="2" customWidth="1"/>
    <col min="7483" max="7483" width="14.5703125" style="2" bestFit="1" customWidth="1"/>
    <col min="7484" max="7484" width="12.42578125" style="2" bestFit="1" customWidth="1"/>
    <col min="7485" max="7485" width="12.42578125" style="2" customWidth="1"/>
    <col min="7486" max="7486" width="14.42578125" style="2" bestFit="1" customWidth="1"/>
    <col min="7487" max="7487" width="11" style="2" bestFit="1" customWidth="1"/>
    <col min="7488" max="7488" width="12" style="2" bestFit="1" customWidth="1"/>
    <col min="7489" max="7491" width="11.28515625" style="2" bestFit="1" customWidth="1"/>
    <col min="7492" max="7493" width="11.42578125" style="2" bestFit="1" customWidth="1"/>
    <col min="7494" max="7494" width="11.28515625" style="2" bestFit="1" customWidth="1"/>
    <col min="7495" max="7495" width="14.7109375" style="2" bestFit="1" customWidth="1"/>
    <col min="7496" max="7496" width="12.42578125" style="2" bestFit="1" customWidth="1"/>
    <col min="7497" max="7497" width="11.140625" style="2" bestFit="1" customWidth="1"/>
    <col min="7498" max="7498" width="14.42578125" style="2" bestFit="1" customWidth="1"/>
    <col min="7499" max="7500" width="11.42578125" style="2" bestFit="1" customWidth="1"/>
    <col min="7501" max="7501" width="11" style="2" bestFit="1" customWidth="1"/>
    <col min="7502" max="7502" width="11.42578125" style="2" bestFit="1" customWidth="1"/>
    <col min="7503" max="7503" width="11.28515625" style="2" bestFit="1" customWidth="1"/>
    <col min="7504" max="7504" width="11.7109375" style="2" customWidth="1"/>
    <col min="7505" max="7505" width="11.28515625" style="2" bestFit="1" customWidth="1"/>
    <col min="7506" max="7506" width="11.7109375" style="2" customWidth="1"/>
    <col min="7507" max="7507" width="14.5703125" style="2" bestFit="1" customWidth="1"/>
    <col min="7508" max="7508" width="12.42578125" style="2" bestFit="1" customWidth="1"/>
    <col min="7509" max="7509" width="11.28515625" style="2" bestFit="1" customWidth="1"/>
    <col min="7510" max="7510" width="14.42578125" style="2" bestFit="1" customWidth="1"/>
    <col min="7511" max="7511" width="11.28515625" style="2" bestFit="1" customWidth="1"/>
    <col min="7512" max="7512" width="12" style="2" bestFit="1" customWidth="1"/>
    <col min="7513" max="7513" width="11.28515625" style="2" bestFit="1" customWidth="1"/>
    <col min="7514" max="7514" width="11.5703125" style="2" bestFit="1" customWidth="1"/>
    <col min="7515" max="7516" width="11.140625" style="2" bestFit="1" customWidth="1"/>
    <col min="7517" max="7518" width="11.28515625" style="2" bestFit="1" customWidth="1"/>
    <col min="7519" max="7519" width="14.5703125" style="2" bestFit="1" customWidth="1"/>
    <col min="7520" max="7520" width="12.42578125" style="2" bestFit="1" customWidth="1"/>
    <col min="7521" max="7521" width="11.42578125" style="2" bestFit="1" customWidth="1"/>
    <col min="7522" max="7522" width="14.28515625" style="2" bestFit="1" customWidth="1"/>
    <col min="7523" max="7523" width="11.28515625" style="2" bestFit="1" customWidth="1"/>
    <col min="7524" max="7524" width="12" style="2" bestFit="1" customWidth="1"/>
    <col min="7525" max="7528" width="12.28515625" style="2" customWidth="1"/>
    <col min="7529" max="7530" width="12.85546875" style="2" customWidth="1"/>
    <col min="7531" max="7531" width="14.7109375" style="2" bestFit="1" customWidth="1"/>
    <col min="7532" max="7532" width="13.42578125" style="2" customWidth="1"/>
    <col min="7533" max="7533" width="12.140625" style="2" customWidth="1"/>
    <col min="7534" max="7534" width="14.28515625" style="2" bestFit="1" customWidth="1"/>
    <col min="7535" max="7535" width="12.85546875" style="2" customWidth="1"/>
    <col min="7536" max="7536" width="12.42578125" style="2" customWidth="1"/>
    <col min="7537" max="7539" width="12.5703125" style="2" customWidth="1"/>
    <col min="7540" max="7542" width="13.85546875" style="2" customWidth="1"/>
    <col min="7543" max="7543" width="14.5703125" style="2" customWidth="1"/>
    <col min="7544" max="7545" width="13.85546875" style="2" customWidth="1"/>
    <col min="7546" max="7546" width="14.28515625" style="2" bestFit="1" customWidth="1"/>
    <col min="7547" max="7547" width="12.28515625" style="2" customWidth="1"/>
    <col min="7548" max="7549" width="12" style="2" bestFit="1" customWidth="1"/>
    <col min="7550" max="7550" width="12.28515625" style="2" customWidth="1"/>
    <col min="7551" max="7554" width="13.140625" style="2" customWidth="1"/>
    <col min="7555" max="7555" width="14.7109375" style="2" bestFit="1" customWidth="1"/>
    <col min="7556" max="7556" width="12.5703125" style="2" customWidth="1"/>
    <col min="7557" max="7557" width="12.7109375" style="2" customWidth="1"/>
    <col min="7558" max="7558" width="14.42578125" style="2" bestFit="1" customWidth="1"/>
    <col min="7559" max="7566" width="13" style="2" customWidth="1"/>
    <col min="7567" max="7567" width="15.42578125" style="2" customWidth="1"/>
    <col min="7568" max="7569" width="13" style="2" customWidth="1"/>
    <col min="7570" max="7570" width="14.42578125" style="2" bestFit="1" customWidth="1"/>
    <col min="7571" max="7572" width="13.5703125" style="2" customWidth="1"/>
    <col min="7573" max="7573" width="13" style="2" customWidth="1"/>
    <col min="7574" max="7574" width="13.140625" style="2" customWidth="1"/>
    <col min="7575" max="7578" width="13" style="2" customWidth="1"/>
    <col min="7579" max="7579" width="14.42578125" style="2" customWidth="1"/>
    <col min="7580" max="7580" width="13" style="2" customWidth="1"/>
    <col min="7581" max="7581" width="15.28515625" style="2" customWidth="1"/>
    <col min="7582" max="7582" width="14.140625" style="2" bestFit="1" customWidth="1"/>
    <col min="7583" max="7587" width="13" style="2" customWidth="1"/>
    <col min="7588" max="7588" width="13.140625" style="2" customWidth="1"/>
    <col min="7589" max="7590" width="11.5703125" style="2" bestFit="1" customWidth="1"/>
    <col min="7591" max="7591" width="14.5703125" style="2" bestFit="1" customWidth="1"/>
    <col min="7592" max="7592" width="12.85546875" style="2" customWidth="1"/>
    <col min="7593" max="7593" width="13.42578125" style="2" customWidth="1"/>
    <col min="7594" max="7594" width="14.28515625" style="2" bestFit="1" customWidth="1"/>
    <col min="7595" max="7598" width="13.7109375" style="2" customWidth="1"/>
    <col min="7599" max="7602" width="13.5703125" style="2" customWidth="1"/>
    <col min="7603" max="7680" width="9.140625" style="2"/>
    <col min="7681" max="7681" width="59.5703125" style="2" customWidth="1"/>
    <col min="7682" max="7682" width="14.5703125" style="2" bestFit="1" customWidth="1"/>
    <col min="7683" max="7683" width="10.5703125" style="2" bestFit="1" customWidth="1"/>
    <col min="7684" max="7684" width="12" style="2" bestFit="1" customWidth="1"/>
    <col min="7685" max="7685" width="10.7109375" style="2" bestFit="1" customWidth="1"/>
    <col min="7686" max="7686" width="10.85546875" style="2" bestFit="1" customWidth="1"/>
    <col min="7687" max="7688" width="11" style="2" bestFit="1" customWidth="1"/>
    <col min="7689" max="7689" width="11.140625" style="2" bestFit="1" customWidth="1"/>
    <col min="7690" max="7690" width="11.28515625" style="2" bestFit="1" customWidth="1"/>
    <col min="7691" max="7691" width="14.5703125" style="2" bestFit="1" customWidth="1"/>
    <col min="7692" max="7693" width="12.42578125" style="2" bestFit="1" customWidth="1"/>
    <col min="7694" max="7694" width="14.42578125" style="2" bestFit="1" customWidth="1"/>
    <col min="7695" max="7701" width="12.5703125" style="2" customWidth="1"/>
    <col min="7702" max="7702" width="11.85546875" style="2" customWidth="1"/>
    <col min="7703" max="7703" width="14.5703125" style="2" bestFit="1" customWidth="1"/>
    <col min="7704" max="7705" width="12.42578125" style="2" bestFit="1" customWidth="1"/>
    <col min="7706" max="7706" width="14.28515625" style="2" bestFit="1" customWidth="1"/>
    <col min="7707" max="7708" width="11.28515625" style="2" customWidth="1"/>
    <col min="7709" max="7709" width="12.5703125" style="2" customWidth="1"/>
    <col min="7710" max="7711" width="11.5703125" style="2" customWidth="1"/>
    <col min="7712" max="7712" width="11.140625" style="2" bestFit="1" customWidth="1"/>
    <col min="7713" max="7713" width="11.5703125" style="2" customWidth="1"/>
    <col min="7714" max="7714" width="11.28515625" style="2" bestFit="1" customWidth="1"/>
    <col min="7715" max="7715" width="14.5703125" style="2" bestFit="1" customWidth="1"/>
    <col min="7716" max="7716" width="12.42578125" style="2" bestFit="1" customWidth="1"/>
    <col min="7717" max="7717" width="11.42578125" style="2" bestFit="1" customWidth="1"/>
    <col min="7718" max="7718" width="14.28515625" style="2" bestFit="1" customWidth="1"/>
    <col min="7719" max="7719" width="13" style="2" customWidth="1"/>
    <col min="7720" max="7720" width="12.140625" style="2" customWidth="1"/>
    <col min="7721" max="7721" width="12.28515625" style="2" customWidth="1"/>
    <col min="7722" max="7722" width="12.5703125" style="2" customWidth="1"/>
    <col min="7723" max="7723" width="12.42578125" style="2" customWidth="1"/>
    <col min="7724" max="7724" width="12" style="2" customWidth="1"/>
    <col min="7725" max="7726" width="12.42578125" style="2" customWidth="1"/>
    <col min="7727" max="7727" width="14.7109375" style="2" bestFit="1" customWidth="1"/>
    <col min="7728" max="7728" width="13.7109375" style="2" customWidth="1"/>
    <col min="7729" max="7729" width="13" style="2" customWidth="1"/>
    <col min="7730" max="7730" width="14.28515625" style="2" bestFit="1" customWidth="1"/>
    <col min="7731" max="7731" width="12.42578125" style="2" customWidth="1"/>
    <col min="7732" max="7732" width="12" style="2" bestFit="1" customWidth="1"/>
    <col min="7733" max="7733" width="11.7109375" style="2" customWidth="1"/>
    <col min="7734" max="7738" width="11.5703125" style="2" customWidth="1"/>
    <col min="7739" max="7739" width="14.5703125" style="2" bestFit="1" customWidth="1"/>
    <col min="7740" max="7740" width="12.42578125" style="2" bestFit="1" customWidth="1"/>
    <col min="7741" max="7741" width="12.42578125" style="2" customWidth="1"/>
    <col min="7742" max="7742" width="14.42578125" style="2" bestFit="1" customWidth="1"/>
    <col min="7743" max="7743" width="11" style="2" bestFit="1" customWidth="1"/>
    <col min="7744" max="7744" width="12" style="2" bestFit="1" customWidth="1"/>
    <col min="7745" max="7747" width="11.28515625" style="2" bestFit="1" customWidth="1"/>
    <col min="7748" max="7749" width="11.42578125" style="2" bestFit="1" customWidth="1"/>
    <col min="7750" max="7750" width="11.28515625" style="2" bestFit="1" customWidth="1"/>
    <col min="7751" max="7751" width="14.7109375" style="2" bestFit="1" customWidth="1"/>
    <col min="7752" max="7752" width="12.42578125" style="2" bestFit="1" customWidth="1"/>
    <col min="7753" max="7753" width="11.140625" style="2" bestFit="1" customWidth="1"/>
    <col min="7754" max="7754" width="14.42578125" style="2" bestFit="1" customWidth="1"/>
    <col min="7755" max="7756" width="11.42578125" style="2" bestFit="1" customWidth="1"/>
    <col min="7757" max="7757" width="11" style="2" bestFit="1" customWidth="1"/>
    <col min="7758" max="7758" width="11.42578125" style="2" bestFit="1" customWidth="1"/>
    <col min="7759" max="7759" width="11.28515625" style="2" bestFit="1" customWidth="1"/>
    <col min="7760" max="7760" width="11.7109375" style="2" customWidth="1"/>
    <col min="7761" max="7761" width="11.28515625" style="2" bestFit="1" customWidth="1"/>
    <col min="7762" max="7762" width="11.7109375" style="2" customWidth="1"/>
    <col min="7763" max="7763" width="14.5703125" style="2" bestFit="1" customWidth="1"/>
    <col min="7764" max="7764" width="12.42578125" style="2" bestFit="1" customWidth="1"/>
    <col min="7765" max="7765" width="11.28515625" style="2" bestFit="1" customWidth="1"/>
    <col min="7766" max="7766" width="14.42578125" style="2" bestFit="1" customWidth="1"/>
    <col min="7767" max="7767" width="11.28515625" style="2" bestFit="1" customWidth="1"/>
    <col min="7768" max="7768" width="12" style="2" bestFit="1" customWidth="1"/>
    <col min="7769" max="7769" width="11.28515625" style="2" bestFit="1" customWidth="1"/>
    <col min="7770" max="7770" width="11.5703125" style="2" bestFit="1" customWidth="1"/>
    <col min="7771" max="7772" width="11.140625" style="2" bestFit="1" customWidth="1"/>
    <col min="7773" max="7774" width="11.28515625" style="2" bestFit="1" customWidth="1"/>
    <col min="7775" max="7775" width="14.5703125" style="2" bestFit="1" customWidth="1"/>
    <col min="7776" max="7776" width="12.42578125" style="2" bestFit="1" customWidth="1"/>
    <col min="7777" max="7777" width="11.42578125" style="2" bestFit="1" customWidth="1"/>
    <col min="7778" max="7778" width="14.28515625" style="2" bestFit="1" customWidth="1"/>
    <col min="7779" max="7779" width="11.28515625" style="2" bestFit="1" customWidth="1"/>
    <col min="7780" max="7780" width="12" style="2" bestFit="1" customWidth="1"/>
    <col min="7781" max="7784" width="12.28515625" style="2" customWidth="1"/>
    <col min="7785" max="7786" width="12.85546875" style="2" customWidth="1"/>
    <col min="7787" max="7787" width="14.7109375" style="2" bestFit="1" customWidth="1"/>
    <col min="7788" max="7788" width="13.42578125" style="2" customWidth="1"/>
    <col min="7789" max="7789" width="12.140625" style="2" customWidth="1"/>
    <col min="7790" max="7790" width="14.28515625" style="2" bestFit="1" customWidth="1"/>
    <col min="7791" max="7791" width="12.85546875" style="2" customWidth="1"/>
    <col min="7792" max="7792" width="12.42578125" style="2" customWidth="1"/>
    <col min="7793" max="7795" width="12.5703125" style="2" customWidth="1"/>
    <col min="7796" max="7798" width="13.85546875" style="2" customWidth="1"/>
    <col min="7799" max="7799" width="14.5703125" style="2" customWidth="1"/>
    <col min="7800" max="7801" width="13.85546875" style="2" customWidth="1"/>
    <col min="7802" max="7802" width="14.28515625" style="2" bestFit="1" customWidth="1"/>
    <col min="7803" max="7803" width="12.28515625" style="2" customWidth="1"/>
    <col min="7804" max="7805" width="12" style="2" bestFit="1" customWidth="1"/>
    <col min="7806" max="7806" width="12.28515625" style="2" customWidth="1"/>
    <col min="7807" max="7810" width="13.140625" style="2" customWidth="1"/>
    <col min="7811" max="7811" width="14.7109375" style="2" bestFit="1" customWidth="1"/>
    <col min="7812" max="7812" width="12.5703125" style="2" customWidth="1"/>
    <col min="7813" max="7813" width="12.7109375" style="2" customWidth="1"/>
    <col min="7814" max="7814" width="14.42578125" style="2" bestFit="1" customWidth="1"/>
    <col min="7815" max="7822" width="13" style="2" customWidth="1"/>
    <col min="7823" max="7823" width="15.42578125" style="2" customWidth="1"/>
    <col min="7824" max="7825" width="13" style="2" customWidth="1"/>
    <col min="7826" max="7826" width="14.42578125" style="2" bestFit="1" customWidth="1"/>
    <col min="7827" max="7828" width="13.5703125" style="2" customWidth="1"/>
    <col min="7829" max="7829" width="13" style="2" customWidth="1"/>
    <col min="7830" max="7830" width="13.140625" style="2" customWidth="1"/>
    <col min="7831" max="7834" width="13" style="2" customWidth="1"/>
    <col min="7835" max="7835" width="14.42578125" style="2" customWidth="1"/>
    <col min="7836" max="7836" width="13" style="2" customWidth="1"/>
    <col min="7837" max="7837" width="15.28515625" style="2" customWidth="1"/>
    <col min="7838" max="7838" width="14.140625" style="2" bestFit="1" customWidth="1"/>
    <col min="7839" max="7843" width="13" style="2" customWidth="1"/>
    <col min="7844" max="7844" width="13.140625" style="2" customWidth="1"/>
    <col min="7845" max="7846" width="11.5703125" style="2" bestFit="1" customWidth="1"/>
    <col min="7847" max="7847" width="14.5703125" style="2" bestFit="1" customWidth="1"/>
    <col min="7848" max="7848" width="12.85546875" style="2" customWidth="1"/>
    <col min="7849" max="7849" width="13.42578125" style="2" customWidth="1"/>
    <col min="7850" max="7850" width="14.28515625" style="2" bestFit="1" customWidth="1"/>
    <col min="7851" max="7854" width="13.7109375" style="2" customWidth="1"/>
    <col min="7855" max="7858" width="13.5703125" style="2" customWidth="1"/>
    <col min="7859" max="7936" width="9.140625" style="2"/>
    <col min="7937" max="7937" width="59.5703125" style="2" customWidth="1"/>
    <col min="7938" max="7938" width="14.5703125" style="2" bestFit="1" customWidth="1"/>
    <col min="7939" max="7939" width="10.5703125" style="2" bestFit="1" customWidth="1"/>
    <col min="7940" max="7940" width="12" style="2" bestFit="1" customWidth="1"/>
    <col min="7941" max="7941" width="10.7109375" style="2" bestFit="1" customWidth="1"/>
    <col min="7942" max="7942" width="10.85546875" style="2" bestFit="1" customWidth="1"/>
    <col min="7943" max="7944" width="11" style="2" bestFit="1" customWidth="1"/>
    <col min="7945" max="7945" width="11.140625" style="2" bestFit="1" customWidth="1"/>
    <col min="7946" max="7946" width="11.28515625" style="2" bestFit="1" customWidth="1"/>
    <col min="7947" max="7947" width="14.5703125" style="2" bestFit="1" customWidth="1"/>
    <col min="7948" max="7949" width="12.42578125" style="2" bestFit="1" customWidth="1"/>
    <col min="7950" max="7950" width="14.42578125" style="2" bestFit="1" customWidth="1"/>
    <col min="7951" max="7957" width="12.5703125" style="2" customWidth="1"/>
    <col min="7958" max="7958" width="11.85546875" style="2" customWidth="1"/>
    <col min="7959" max="7959" width="14.5703125" style="2" bestFit="1" customWidth="1"/>
    <col min="7960" max="7961" width="12.42578125" style="2" bestFit="1" customWidth="1"/>
    <col min="7962" max="7962" width="14.28515625" style="2" bestFit="1" customWidth="1"/>
    <col min="7963" max="7964" width="11.28515625" style="2" customWidth="1"/>
    <col min="7965" max="7965" width="12.5703125" style="2" customWidth="1"/>
    <col min="7966" max="7967" width="11.5703125" style="2" customWidth="1"/>
    <col min="7968" max="7968" width="11.140625" style="2" bestFit="1" customWidth="1"/>
    <col min="7969" max="7969" width="11.5703125" style="2" customWidth="1"/>
    <col min="7970" max="7970" width="11.28515625" style="2" bestFit="1" customWidth="1"/>
    <col min="7971" max="7971" width="14.5703125" style="2" bestFit="1" customWidth="1"/>
    <col min="7972" max="7972" width="12.42578125" style="2" bestFit="1" customWidth="1"/>
    <col min="7973" max="7973" width="11.42578125" style="2" bestFit="1" customWidth="1"/>
    <col min="7974" max="7974" width="14.28515625" style="2" bestFit="1" customWidth="1"/>
    <col min="7975" max="7975" width="13" style="2" customWidth="1"/>
    <col min="7976" max="7976" width="12.140625" style="2" customWidth="1"/>
    <col min="7977" max="7977" width="12.28515625" style="2" customWidth="1"/>
    <col min="7978" max="7978" width="12.5703125" style="2" customWidth="1"/>
    <col min="7979" max="7979" width="12.42578125" style="2" customWidth="1"/>
    <col min="7980" max="7980" width="12" style="2" customWidth="1"/>
    <col min="7981" max="7982" width="12.42578125" style="2" customWidth="1"/>
    <col min="7983" max="7983" width="14.7109375" style="2" bestFit="1" customWidth="1"/>
    <col min="7984" max="7984" width="13.7109375" style="2" customWidth="1"/>
    <col min="7985" max="7985" width="13" style="2" customWidth="1"/>
    <col min="7986" max="7986" width="14.28515625" style="2" bestFit="1" customWidth="1"/>
    <col min="7987" max="7987" width="12.42578125" style="2" customWidth="1"/>
    <col min="7988" max="7988" width="12" style="2" bestFit="1" customWidth="1"/>
    <col min="7989" max="7989" width="11.7109375" style="2" customWidth="1"/>
    <col min="7990" max="7994" width="11.5703125" style="2" customWidth="1"/>
    <col min="7995" max="7995" width="14.5703125" style="2" bestFit="1" customWidth="1"/>
    <col min="7996" max="7996" width="12.42578125" style="2" bestFit="1" customWidth="1"/>
    <col min="7997" max="7997" width="12.42578125" style="2" customWidth="1"/>
    <col min="7998" max="7998" width="14.42578125" style="2" bestFit="1" customWidth="1"/>
    <col min="7999" max="7999" width="11" style="2" bestFit="1" customWidth="1"/>
    <col min="8000" max="8000" width="12" style="2" bestFit="1" customWidth="1"/>
    <col min="8001" max="8003" width="11.28515625" style="2" bestFit="1" customWidth="1"/>
    <col min="8004" max="8005" width="11.42578125" style="2" bestFit="1" customWidth="1"/>
    <col min="8006" max="8006" width="11.28515625" style="2" bestFit="1" customWidth="1"/>
    <col min="8007" max="8007" width="14.7109375" style="2" bestFit="1" customWidth="1"/>
    <col min="8008" max="8008" width="12.42578125" style="2" bestFit="1" customWidth="1"/>
    <col min="8009" max="8009" width="11.140625" style="2" bestFit="1" customWidth="1"/>
    <col min="8010" max="8010" width="14.42578125" style="2" bestFit="1" customWidth="1"/>
    <col min="8011" max="8012" width="11.42578125" style="2" bestFit="1" customWidth="1"/>
    <col min="8013" max="8013" width="11" style="2" bestFit="1" customWidth="1"/>
    <col min="8014" max="8014" width="11.42578125" style="2" bestFit="1" customWidth="1"/>
    <col min="8015" max="8015" width="11.28515625" style="2" bestFit="1" customWidth="1"/>
    <col min="8016" max="8016" width="11.7109375" style="2" customWidth="1"/>
    <col min="8017" max="8017" width="11.28515625" style="2" bestFit="1" customWidth="1"/>
    <col min="8018" max="8018" width="11.7109375" style="2" customWidth="1"/>
    <col min="8019" max="8019" width="14.5703125" style="2" bestFit="1" customWidth="1"/>
    <col min="8020" max="8020" width="12.42578125" style="2" bestFit="1" customWidth="1"/>
    <col min="8021" max="8021" width="11.28515625" style="2" bestFit="1" customWidth="1"/>
    <col min="8022" max="8022" width="14.42578125" style="2" bestFit="1" customWidth="1"/>
    <col min="8023" max="8023" width="11.28515625" style="2" bestFit="1" customWidth="1"/>
    <col min="8024" max="8024" width="12" style="2" bestFit="1" customWidth="1"/>
    <col min="8025" max="8025" width="11.28515625" style="2" bestFit="1" customWidth="1"/>
    <col min="8026" max="8026" width="11.5703125" style="2" bestFit="1" customWidth="1"/>
    <col min="8027" max="8028" width="11.140625" style="2" bestFit="1" customWidth="1"/>
    <col min="8029" max="8030" width="11.28515625" style="2" bestFit="1" customWidth="1"/>
    <col min="8031" max="8031" width="14.5703125" style="2" bestFit="1" customWidth="1"/>
    <col min="8032" max="8032" width="12.42578125" style="2" bestFit="1" customWidth="1"/>
    <col min="8033" max="8033" width="11.42578125" style="2" bestFit="1" customWidth="1"/>
    <col min="8034" max="8034" width="14.28515625" style="2" bestFit="1" customWidth="1"/>
    <col min="8035" max="8035" width="11.28515625" style="2" bestFit="1" customWidth="1"/>
    <col min="8036" max="8036" width="12" style="2" bestFit="1" customWidth="1"/>
    <col min="8037" max="8040" width="12.28515625" style="2" customWidth="1"/>
    <col min="8041" max="8042" width="12.85546875" style="2" customWidth="1"/>
    <col min="8043" max="8043" width="14.7109375" style="2" bestFit="1" customWidth="1"/>
    <col min="8044" max="8044" width="13.42578125" style="2" customWidth="1"/>
    <col min="8045" max="8045" width="12.140625" style="2" customWidth="1"/>
    <col min="8046" max="8046" width="14.28515625" style="2" bestFit="1" customWidth="1"/>
    <col min="8047" max="8047" width="12.85546875" style="2" customWidth="1"/>
    <col min="8048" max="8048" width="12.42578125" style="2" customWidth="1"/>
    <col min="8049" max="8051" width="12.5703125" style="2" customWidth="1"/>
    <col min="8052" max="8054" width="13.85546875" style="2" customWidth="1"/>
    <col min="8055" max="8055" width="14.5703125" style="2" customWidth="1"/>
    <col min="8056" max="8057" width="13.85546875" style="2" customWidth="1"/>
    <col min="8058" max="8058" width="14.28515625" style="2" bestFit="1" customWidth="1"/>
    <col min="8059" max="8059" width="12.28515625" style="2" customWidth="1"/>
    <col min="8060" max="8061" width="12" style="2" bestFit="1" customWidth="1"/>
    <col min="8062" max="8062" width="12.28515625" style="2" customWidth="1"/>
    <col min="8063" max="8066" width="13.140625" style="2" customWidth="1"/>
    <col min="8067" max="8067" width="14.7109375" style="2" bestFit="1" customWidth="1"/>
    <col min="8068" max="8068" width="12.5703125" style="2" customWidth="1"/>
    <col min="8069" max="8069" width="12.7109375" style="2" customWidth="1"/>
    <col min="8070" max="8070" width="14.42578125" style="2" bestFit="1" customWidth="1"/>
    <col min="8071" max="8078" width="13" style="2" customWidth="1"/>
    <col min="8079" max="8079" width="15.42578125" style="2" customWidth="1"/>
    <col min="8080" max="8081" width="13" style="2" customWidth="1"/>
    <col min="8082" max="8082" width="14.42578125" style="2" bestFit="1" customWidth="1"/>
    <col min="8083" max="8084" width="13.5703125" style="2" customWidth="1"/>
    <col min="8085" max="8085" width="13" style="2" customWidth="1"/>
    <col min="8086" max="8086" width="13.140625" style="2" customWidth="1"/>
    <col min="8087" max="8090" width="13" style="2" customWidth="1"/>
    <col min="8091" max="8091" width="14.42578125" style="2" customWidth="1"/>
    <col min="8092" max="8092" width="13" style="2" customWidth="1"/>
    <col min="8093" max="8093" width="15.28515625" style="2" customWidth="1"/>
    <col min="8094" max="8094" width="14.140625" style="2" bestFit="1" customWidth="1"/>
    <col min="8095" max="8099" width="13" style="2" customWidth="1"/>
    <col min="8100" max="8100" width="13.140625" style="2" customWidth="1"/>
    <col min="8101" max="8102" width="11.5703125" style="2" bestFit="1" customWidth="1"/>
    <col min="8103" max="8103" width="14.5703125" style="2" bestFit="1" customWidth="1"/>
    <col min="8104" max="8104" width="12.85546875" style="2" customWidth="1"/>
    <col min="8105" max="8105" width="13.42578125" style="2" customWidth="1"/>
    <col min="8106" max="8106" width="14.28515625" style="2" bestFit="1" customWidth="1"/>
    <col min="8107" max="8110" width="13.7109375" style="2" customWidth="1"/>
    <col min="8111" max="8114" width="13.5703125" style="2" customWidth="1"/>
    <col min="8115" max="8192" width="9.140625" style="2"/>
    <col min="8193" max="8193" width="59.5703125" style="2" customWidth="1"/>
    <col min="8194" max="8194" width="14.5703125" style="2" bestFit="1" customWidth="1"/>
    <col min="8195" max="8195" width="10.5703125" style="2" bestFit="1" customWidth="1"/>
    <col min="8196" max="8196" width="12" style="2" bestFit="1" customWidth="1"/>
    <col min="8197" max="8197" width="10.7109375" style="2" bestFit="1" customWidth="1"/>
    <col min="8198" max="8198" width="10.85546875" style="2" bestFit="1" customWidth="1"/>
    <col min="8199" max="8200" width="11" style="2" bestFit="1" customWidth="1"/>
    <col min="8201" max="8201" width="11.140625" style="2" bestFit="1" customWidth="1"/>
    <col min="8202" max="8202" width="11.28515625" style="2" bestFit="1" customWidth="1"/>
    <col min="8203" max="8203" width="14.5703125" style="2" bestFit="1" customWidth="1"/>
    <col min="8204" max="8205" width="12.42578125" style="2" bestFit="1" customWidth="1"/>
    <col min="8206" max="8206" width="14.42578125" style="2" bestFit="1" customWidth="1"/>
    <col min="8207" max="8213" width="12.5703125" style="2" customWidth="1"/>
    <col min="8214" max="8214" width="11.85546875" style="2" customWidth="1"/>
    <col min="8215" max="8215" width="14.5703125" style="2" bestFit="1" customWidth="1"/>
    <col min="8216" max="8217" width="12.42578125" style="2" bestFit="1" customWidth="1"/>
    <col min="8218" max="8218" width="14.28515625" style="2" bestFit="1" customWidth="1"/>
    <col min="8219" max="8220" width="11.28515625" style="2" customWidth="1"/>
    <col min="8221" max="8221" width="12.5703125" style="2" customWidth="1"/>
    <col min="8222" max="8223" width="11.5703125" style="2" customWidth="1"/>
    <col min="8224" max="8224" width="11.140625" style="2" bestFit="1" customWidth="1"/>
    <col min="8225" max="8225" width="11.5703125" style="2" customWidth="1"/>
    <col min="8226" max="8226" width="11.28515625" style="2" bestFit="1" customWidth="1"/>
    <col min="8227" max="8227" width="14.5703125" style="2" bestFit="1" customWidth="1"/>
    <col min="8228" max="8228" width="12.42578125" style="2" bestFit="1" customWidth="1"/>
    <col min="8229" max="8229" width="11.42578125" style="2" bestFit="1" customWidth="1"/>
    <col min="8230" max="8230" width="14.28515625" style="2" bestFit="1" customWidth="1"/>
    <col min="8231" max="8231" width="13" style="2" customWidth="1"/>
    <col min="8232" max="8232" width="12.140625" style="2" customWidth="1"/>
    <col min="8233" max="8233" width="12.28515625" style="2" customWidth="1"/>
    <col min="8234" max="8234" width="12.5703125" style="2" customWidth="1"/>
    <col min="8235" max="8235" width="12.42578125" style="2" customWidth="1"/>
    <col min="8236" max="8236" width="12" style="2" customWidth="1"/>
    <col min="8237" max="8238" width="12.42578125" style="2" customWidth="1"/>
    <col min="8239" max="8239" width="14.7109375" style="2" bestFit="1" customWidth="1"/>
    <col min="8240" max="8240" width="13.7109375" style="2" customWidth="1"/>
    <col min="8241" max="8241" width="13" style="2" customWidth="1"/>
    <col min="8242" max="8242" width="14.28515625" style="2" bestFit="1" customWidth="1"/>
    <col min="8243" max="8243" width="12.42578125" style="2" customWidth="1"/>
    <col min="8244" max="8244" width="12" style="2" bestFit="1" customWidth="1"/>
    <col min="8245" max="8245" width="11.7109375" style="2" customWidth="1"/>
    <col min="8246" max="8250" width="11.5703125" style="2" customWidth="1"/>
    <col min="8251" max="8251" width="14.5703125" style="2" bestFit="1" customWidth="1"/>
    <col min="8252" max="8252" width="12.42578125" style="2" bestFit="1" customWidth="1"/>
    <col min="8253" max="8253" width="12.42578125" style="2" customWidth="1"/>
    <col min="8254" max="8254" width="14.42578125" style="2" bestFit="1" customWidth="1"/>
    <col min="8255" max="8255" width="11" style="2" bestFit="1" customWidth="1"/>
    <col min="8256" max="8256" width="12" style="2" bestFit="1" customWidth="1"/>
    <col min="8257" max="8259" width="11.28515625" style="2" bestFit="1" customWidth="1"/>
    <col min="8260" max="8261" width="11.42578125" style="2" bestFit="1" customWidth="1"/>
    <col min="8262" max="8262" width="11.28515625" style="2" bestFit="1" customWidth="1"/>
    <col min="8263" max="8263" width="14.7109375" style="2" bestFit="1" customWidth="1"/>
    <col min="8264" max="8264" width="12.42578125" style="2" bestFit="1" customWidth="1"/>
    <col min="8265" max="8265" width="11.140625" style="2" bestFit="1" customWidth="1"/>
    <col min="8266" max="8266" width="14.42578125" style="2" bestFit="1" customWidth="1"/>
    <col min="8267" max="8268" width="11.42578125" style="2" bestFit="1" customWidth="1"/>
    <col min="8269" max="8269" width="11" style="2" bestFit="1" customWidth="1"/>
    <col min="8270" max="8270" width="11.42578125" style="2" bestFit="1" customWidth="1"/>
    <col min="8271" max="8271" width="11.28515625" style="2" bestFit="1" customWidth="1"/>
    <col min="8272" max="8272" width="11.7109375" style="2" customWidth="1"/>
    <col min="8273" max="8273" width="11.28515625" style="2" bestFit="1" customWidth="1"/>
    <col min="8274" max="8274" width="11.7109375" style="2" customWidth="1"/>
    <col min="8275" max="8275" width="14.5703125" style="2" bestFit="1" customWidth="1"/>
    <col min="8276" max="8276" width="12.42578125" style="2" bestFit="1" customWidth="1"/>
    <col min="8277" max="8277" width="11.28515625" style="2" bestFit="1" customWidth="1"/>
    <col min="8278" max="8278" width="14.42578125" style="2" bestFit="1" customWidth="1"/>
    <col min="8279" max="8279" width="11.28515625" style="2" bestFit="1" customWidth="1"/>
    <col min="8280" max="8280" width="12" style="2" bestFit="1" customWidth="1"/>
    <col min="8281" max="8281" width="11.28515625" style="2" bestFit="1" customWidth="1"/>
    <col min="8282" max="8282" width="11.5703125" style="2" bestFit="1" customWidth="1"/>
    <col min="8283" max="8284" width="11.140625" style="2" bestFit="1" customWidth="1"/>
    <col min="8285" max="8286" width="11.28515625" style="2" bestFit="1" customWidth="1"/>
    <col min="8287" max="8287" width="14.5703125" style="2" bestFit="1" customWidth="1"/>
    <col min="8288" max="8288" width="12.42578125" style="2" bestFit="1" customWidth="1"/>
    <col min="8289" max="8289" width="11.42578125" style="2" bestFit="1" customWidth="1"/>
    <col min="8290" max="8290" width="14.28515625" style="2" bestFit="1" customWidth="1"/>
    <col min="8291" max="8291" width="11.28515625" style="2" bestFit="1" customWidth="1"/>
    <col min="8292" max="8292" width="12" style="2" bestFit="1" customWidth="1"/>
    <col min="8293" max="8296" width="12.28515625" style="2" customWidth="1"/>
    <col min="8297" max="8298" width="12.85546875" style="2" customWidth="1"/>
    <col min="8299" max="8299" width="14.7109375" style="2" bestFit="1" customWidth="1"/>
    <col min="8300" max="8300" width="13.42578125" style="2" customWidth="1"/>
    <col min="8301" max="8301" width="12.140625" style="2" customWidth="1"/>
    <col min="8302" max="8302" width="14.28515625" style="2" bestFit="1" customWidth="1"/>
    <col min="8303" max="8303" width="12.85546875" style="2" customWidth="1"/>
    <col min="8304" max="8304" width="12.42578125" style="2" customWidth="1"/>
    <col min="8305" max="8307" width="12.5703125" style="2" customWidth="1"/>
    <col min="8308" max="8310" width="13.85546875" style="2" customWidth="1"/>
    <col min="8311" max="8311" width="14.5703125" style="2" customWidth="1"/>
    <col min="8312" max="8313" width="13.85546875" style="2" customWidth="1"/>
    <col min="8314" max="8314" width="14.28515625" style="2" bestFit="1" customWidth="1"/>
    <col min="8315" max="8315" width="12.28515625" style="2" customWidth="1"/>
    <col min="8316" max="8317" width="12" style="2" bestFit="1" customWidth="1"/>
    <col min="8318" max="8318" width="12.28515625" style="2" customWidth="1"/>
    <col min="8319" max="8322" width="13.140625" style="2" customWidth="1"/>
    <col min="8323" max="8323" width="14.7109375" style="2" bestFit="1" customWidth="1"/>
    <col min="8324" max="8324" width="12.5703125" style="2" customWidth="1"/>
    <col min="8325" max="8325" width="12.7109375" style="2" customWidth="1"/>
    <col min="8326" max="8326" width="14.42578125" style="2" bestFit="1" customWidth="1"/>
    <col min="8327" max="8334" width="13" style="2" customWidth="1"/>
    <col min="8335" max="8335" width="15.42578125" style="2" customWidth="1"/>
    <col min="8336" max="8337" width="13" style="2" customWidth="1"/>
    <col min="8338" max="8338" width="14.42578125" style="2" bestFit="1" customWidth="1"/>
    <col min="8339" max="8340" width="13.5703125" style="2" customWidth="1"/>
    <col min="8341" max="8341" width="13" style="2" customWidth="1"/>
    <col min="8342" max="8342" width="13.140625" style="2" customWidth="1"/>
    <col min="8343" max="8346" width="13" style="2" customWidth="1"/>
    <col min="8347" max="8347" width="14.42578125" style="2" customWidth="1"/>
    <col min="8348" max="8348" width="13" style="2" customWidth="1"/>
    <col min="8349" max="8349" width="15.28515625" style="2" customWidth="1"/>
    <col min="8350" max="8350" width="14.140625" style="2" bestFit="1" customWidth="1"/>
    <col min="8351" max="8355" width="13" style="2" customWidth="1"/>
    <col min="8356" max="8356" width="13.140625" style="2" customWidth="1"/>
    <col min="8357" max="8358" width="11.5703125" style="2" bestFit="1" customWidth="1"/>
    <col min="8359" max="8359" width="14.5703125" style="2" bestFit="1" customWidth="1"/>
    <col min="8360" max="8360" width="12.85546875" style="2" customWidth="1"/>
    <col min="8361" max="8361" width="13.42578125" style="2" customWidth="1"/>
    <col min="8362" max="8362" width="14.28515625" style="2" bestFit="1" customWidth="1"/>
    <col min="8363" max="8366" width="13.7109375" style="2" customWidth="1"/>
    <col min="8367" max="8370" width="13.5703125" style="2" customWidth="1"/>
    <col min="8371" max="8448" width="9.140625" style="2"/>
    <col min="8449" max="8449" width="59.5703125" style="2" customWidth="1"/>
    <col min="8450" max="8450" width="14.5703125" style="2" bestFit="1" customWidth="1"/>
    <col min="8451" max="8451" width="10.5703125" style="2" bestFit="1" customWidth="1"/>
    <col min="8452" max="8452" width="12" style="2" bestFit="1" customWidth="1"/>
    <col min="8453" max="8453" width="10.7109375" style="2" bestFit="1" customWidth="1"/>
    <col min="8454" max="8454" width="10.85546875" style="2" bestFit="1" customWidth="1"/>
    <col min="8455" max="8456" width="11" style="2" bestFit="1" customWidth="1"/>
    <col min="8457" max="8457" width="11.140625" style="2" bestFit="1" customWidth="1"/>
    <col min="8458" max="8458" width="11.28515625" style="2" bestFit="1" customWidth="1"/>
    <col min="8459" max="8459" width="14.5703125" style="2" bestFit="1" customWidth="1"/>
    <col min="8460" max="8461" width="12.42578125" style="2" bestFit="1" customWidth="1"/>
    <col min="8462" max="8462" width="14.42578125" style="2" bestFit="1" customWidth="1"/>
    <col min="8463" max="8469" width="12.5703125" style="2" customWidth="1"/>
    <col min="8470" max="8470" width="11.85546875" style="2" customWidth="1"/>
    <col min="8471" max="8471" width="14.5703125" style="2" bestFit="1" customWidth="1"/>
    <col min="8472" max="8473" width="12.42578125" style="2" bestFit="1" customWidth="1"/>
    <col min="8474" max="8474" width="14.28515625" style="2" bestFit="1" customWidth="1"/>
    <col min="8475" max="8476" width="11.28515625" style="2" customWidth="1"/>
    <col min="8477" max="8477" width="12.5703125" style="2" customWidth="1"/>
    <col min="8478" max="8479" width="11.5703125" style="2" customWidth="1"/>
    <col min="8480" max="8480" width="11.140625" style="2" bestFit="1" customWidth="1"/>
    <col min="8481" max="8481" width="11.5703125" style="2" customWidth="1"/>
    <col min="8482" max="8482" width="11.28515625" style="2" bestFit="1" customWidth="1"/>
    <col min="8483" max="8483" width="14.5703125" style="2" bestFit="1" customWidth="1"/>
    <col min="8484" max="8484" width="12.42578125" style="2" bestFit="1" customWidth="1"/>
    <col min="8485" max="8485" width="11.42578125" style="2" bestFit="1" customWidth="1"/>
    <col min="8486" max="8486" width="14.28515625" style="2" bestFit="1" customWidth="1"/>
    <col min="8487" max="8487" width="13" style="2" customWidth="1"/>
    <col min="8488" max="8488" width="12.140625" style="2" customWidth="1"/>
    <col min="8489" max="8489" width="12.28515625" style="2" customWidth="1"/>
    <col min="8490" max="8490" width="12.5703125" style="2" customWidth="1"/>
    <col min="8491" max="8491" width="12.42578125" style="2" customWidth="1"/>
    <col min="8492" max="8492" width="12" style="2" customWidth="1"/>
    <col min="8493" max="8494" width="12.42578125" style="2" customWidth="1"/>
    <col min="8495" max="8495" width="14.7109375" style="2" bestFit="1" customWidth="1"/>
    <col min="8496" max="8496" width="13.7109375" style="2" customWidth="1"/>
    <col min="8497" max="8497" width="13" style="2" customWidth="1"/>
    <col min="8498" max="8498" width="14.28515625" style="2" bestFit="1" customWidth="1"/>
    <col min="8499" max="8499" width="12.42578125" style="2" customWidth="1"/>
    <col min="8500" max="8500" width="12" style="2" bestFit="1" customWidth="1"/>
    <col min="8501" max="8501" width="11.7109375" style="2" customWidth="1"/>
    <col min="8502" max="8506" width="11.5703125" style="2" customWidth="1"/>
    <col min="8507" max="8507" width="14.5703125" style="2" bestFit="1" customWidth="1"/>
    <col min="8508" max="8508" width="12.42578125" style="2" bestFit="1" customWidth="1"/>
    <col min="8509" max="8509" width="12.42578125" style="2" customWidth="1"/>
    <col min="8510" max="8510" width="14.42578125" style="2" bestFit="1" customWidth="1"/>
    <col min="8511" max="8511" width="11" style="2" bestFit="1" customWidth="1"/>
    <col min="8512" max="8512" width="12" style="2" bestFit="1" customWidth="1"/>
    <col min="8513" max="8515" width="11.28515625" style="2" bestFit="1" customWidth="1"/>
    <col min="8516" max="8517" width="11.42578125" style="2" bestFit="1" customWidth="1"/>
    <col min="8518" max="8518" width="11.28515625" style="2" bestFit="1" customWidth="1"/>
    <col min="8519" max="8519" width="14.7109375" style="2" bestFit="1" customWidth="1"/>
    <col min="8520" max="8520" width="12.42578125" style="2" bestFit="1" customWidth="1"/>
    <col min="8521" max="8521" width="11.140625" style="2" bestFit="1" customWidth="1"/>
    <col min="8522" max="8522" width="14.42578125" style="2" bestFit="1" customWidth="1"/>
    <col min="8523" max="8524" width="11.42578125" style="2" bestFit="1" customWidth="1"/>
    <col min="8525" max="8525" width="11" style="2" bestFit="1" customWidth="1"/>
    <col min="8526" max="8526" width="11.42578125" style="2" bestFit="1" customWidth="1"/>
    <col min="8527" max="8527" width="11.28515625" style="2" bestFit="1" customWidth="1"/>
    <col min="8528" max="8528" width="11.7109375" style="2" customWidth="1"/>
    <col min="8529" max="8529" width="11.28515625" style="2" bestFit="1" customWidth="1"/>
    <col min="8530" max="8530" width="11.7109375" style="2" customWidth="1"/>
    <col min="8531" max="8531" width="14.5703125" style="2" bestFit="1" customWidth="1"/>
    <col min="8532" max="8532" width="12.42578125" style="2" bestFit="1" customWidth="1"/>
    <col min="8533" max="8533" width="11.28515625" style="2" bestFit="1" customWidth="1"/>
    <col min="8534" max="8534" width="14.42578125" style="2" bestFit="1" customWidth="1"/>
    <col min="8535" max="8535" width="11.28515625" style="2" bestFit="1" customWidth="1"/>
    <col min="8536" max="8536" width="12" style="2" bestFit="1" customWidth="1"/>
    <col min="8537" max="8537" width="11.28515625" style="2" bestFit="1" customWidth="1"/>
    <col min="8538" max="8538" width="11.5703125" style="2" bestFit="1" customWidth="1"/>
    <col min="8539" max="8540" width="11.140625" style="2" bestFit="1" customWidth="1"/>
    <col min="8541" max="8542" width="11.28515625" style="2" bestFit="1" customWidth="1"/>
    <col min="8543" max="8543" width="14.5703125" style="2" bestFit="1" customWidth="1"/>
    <col min="8544" max="8544" width="12.42578125" style="2" bestFit="1" customWidth="1"/>
    <col min="8545" max="8545" width="11.42578125" style="2" bestFit="1" customWidth="1"/>
    <col min="8546" max="8546" width="14.28515625" style="2" bestFit="1" customWidth="1"/>
    <col min="8547" max="8547" width="11.28515625" style="2" bestFit="1" customWidth="1"/>
    <col min="8548" max="8548" width="12" style="2" bestFit="1" customWidth="1"/>
    <col min="8549" max="8552" width="12.28515625" style="2" customWidth="1"/>
    <col min="8553" max="8554" width="12.85546875" style="2" customWidth="1"/>
    <col min="8555" max="8555" width="14.7109375" style="2" bestFit="1" customWidth="1"/>
    <col min="8556" max="8556" width="13.42578125" style="2" customWidth="1"/>
    <col min="8557" max="8557" width="12.140625" style="2" customWidth="1"/>
    <col min="8558" max="8558" width="14.28515625" style="2" bestFit="1" customWidth="1"/>
    <col min="8559" max="8559" width="12.85546875" style="2" customWidth="1"/>
    <col min="8560" max="8560" width="12.42578125" style="2" customWidth="1"/>
    <col min="8561" max="8563" width="12.5703125" style="2" customWidth="1"/>
    <col min="8564" max="8566" width="13.85546875" style="2" customWidth="1"/>
    <col min="8567" max="8567" width="14.5703125" style="2" customWidth="1"/>
    <col min="8568" max="8569" width="13.85546875" style="2" customWidth="1"/>
    <col min="8570" max="8570" width="14.28515625" style="2" bestFit="1" customWidth="1"/>
    <col min="8571" max="8571" width="12.28515625" style="2" customWidth="1"/>
    <col min="8572" max="8573" width="12" style="2" bestFit="1" customWidth="1"/>
    <col min="8574" max="8574" width="12.28515625" style="2" customWidth="1"/>
    <col min="8575" max="8578" width="13.140625" style="2" customWidth="1"/>
    <col min="8579" max="8579" width="14.7109375" style="2" bestFit="1" customWidth="1"/>
    <col min="8580" max="8580" width="12.5703125" style="2" customWidth="1"/>
    <col min="8581" max="8581" width="12.7109375" style="2" customWidth="1"/>
    <col min="8582" max="8582" width="14.42578125" style="2" bestFit="1" customWidth="1"/>
    <col min="8583" max="8590" width="13" style="2" customWidth="1"/>
    <col min="8591" max="8591" width="15.42578125" style="2" customWidth="1"/>
    <col min="8592" max="8593" width="13" style="2" customWidth="1"/>
    <col min="8594" max="8594" width="14.42578125" style="2" bestFit="1" customWidth="1"/>
    <col min="8595" max="8596" width="13.5703125" style="2" customWidth="1"/>
    <col min="8597" max="8597" width="13" style="2" customWidth="1"/>
    <col min="8598" max="8598" width="13.140625" style="2" customWidth="1"/>
    <col min="8599" max="8602" width="13" style="2" customWidth="1"/>
    <col min="8603" max="8603" width="14.42578125" style="2" customWidth="1"/>
    <col min="8604" max="8604" width="13" style="2" customWidth="1"/>
    <col min="8605" max="8605" width="15.28515625" style="2" customWidth="1"/>
    <col min="8606" max="8606" width="14.140625" style="2" bestFit="1" customWidth="1"/>
    <col min="8607" max="8611" width="13" style="2" customWidth="1"/>
    <col min="8612" max="8612" width="13.140625" style="2" customWidth="1"/>
    <col min="8613" max="8614" width="11.5703125" style="2" bestFit="1" customWidth="1"/>
    <col min="8615" max="8615" width="14.5703125" style="2" bestFit="1" customWidth="1"/>
    <col min="8616" max="8616" width="12.85546875" style="2" customWidth="1"/>
    <col min="8617" max="8617" width="13.42578125" style="2" customWidth="1"/>
    <col min="8618" max="8618" width="14.28515625" style="2" bestFit="1" customWidth="1"/>
    <col min="8619" max="8622" width="13.7109375" style="2" customWidth="1"/>
    <col min="8623" max="8626" width="13.5703125" style="2" customWidth="1"/>
    <col min="8627" max="8704" width="9.140625" style="2"/>
    <col min="8705" max="8705" width="59.5703125" style="2" customWidth="1"/>
    <col min="8706" max="8706" width="14.5703125" style="2" bestFit="1" customWidth="1"/>
    <col min="8707" max="8707" width="10.5703125" style="2" bestFit="1" customWidth="1"/>
    <col min="8708" max="8708" width="12" style="2" bestFit="1" customWidth="1"/>
    <col min="8709" max="8709" width="10.7109375" style="2" bestFit="1" customWidth="1"/>
    <col min="8710" max="8710" width="10.85546875" style="2" bestFit="1" customWidth="1"/>
    <col min="8711" max="8712" width="11" style="2" bestFit="1" customWidth="1"/>
    <col min="8713" max="8713" width="11.140625" style="2" bestFit="1" customWidth="1"/>
    <col min="8714" max="8714" width="11.28515625" style="2" bestFit="1" customWidth="1"/>
    <col min="8715" max="8715" width="14.5703125" style="2" bestFit="1" customWidth="1"/>
    <col min="8716" max="8717" width="12.42578125" style="2" bestFit="1" customWidth="1"/>
    <col min="8718" max="8718" width="14.42578125" style="2" bestFit="1" customWidth="1"/>
    <col min="8719" max="8725" width="12.5703125" style="2" customWidth="1"/>
    <col min="8726" max="8726" width="11.85546875" style="2" customWidth="1"/>
    <col min="8727" max="8727" width="14.5703125" style="2" bestFit="1" customWidth="1"/>
    <col min="8728" max="8729" width="12.42578125" style="2" bestFit="1" customWidth="1"/>
    <col min="8730" max="8730" width="14.28515625" style="2" bestFit="1" customWidth="1"/>
    <col min="8731" max="8732" width="11.28515625" style="2" customWidth="1"/>
    <col min="8733" max="8733" width="12.5703125" style="2" customWidth="1"/>
    <col min="8734" max="8735" width="11.5703125" style="2" customWidth="1"/>
    <col min="8736" max="8736" width="11.140625" style="2" bestFit="1" customWidth="1"/>
    <col min="8737" max="8737" width="11.5703125" style="2" customWidth="1"/>
    <col min="8738" max="8738" width="11.28515625" style="2" bestFit="1" customWidth="1"/>
    <col min="8739" max="8739" width="14.5703125" style="2" bestFit="1" customWidth="1"/>
    <col min="8740" max="8740" width="12.42578125" style="2" bestFit="1" customWidth="1"/>
    <col min="8741" max="8741" width="11.42578125" style="2" bestFit="1" customWidth="1"/>
    <col min="8742" max="8742" width="14.28515625" style="2" bestFit="1" customWidth="1"/>
    <col min="8743" max="8743" width="13" style="2" customWidth="1"/>
    <col min="8744" max="8744" width="12.140625" style="2" customWidth="1"/>
    <col min="8745" max="8745" width="12.28515625" style="2" customWidth="1"/>
    <col min="8746" max="8746" width="12.5703125" style="2" customWidth="1"/>
    <col min="8747" max="8747" width="12.42578125" style="2" customWidth="1"/>
    <col min="8748" max="8748" width="12" style="2" customWidth="1"/>
    <col min="8749" max="8750" width="12.42578125" style="2" customWidth="1"/>
    <col min="8751" max="8751" width="14.7109375" style="2" bestFit="1" customWidth="1"/>
    <col min="8752" max="8752" width="13.7109375" style="2" customWidth="1"/>
    <col min="8753" max="8753" width="13" style="2" customWidth="1"/>
    <col min="8754" max="8754" width="14.28515625" style="2" bestFit="1" customWidth="1"/>
    <col min="8755" max="8755" width="12.42578125" style="2" customWidth="1"/>
    <col min="8756" max="8756" width="12" style="2" bestFit="1" customWidth="1"/>
    <col min="8757" max="8757" width="11.7109375" style="2" customWidth="1"/>
    <col min="8758" max="8762" width="11.5703125" style="2" customWidth="1"/>
    <col min="8763" max="8763" width="14.5703125" style="2" bestFit="1" customWidth="1"/>
    <col min="8764" max="8764" width="12.42578125" style="2" bestFit="1" customWidth="1"/>
    <col min="8765" max="8765" width="12.42578125" style="2" customWidth="1"/>
    <col min="8766" max="8766" width="14.42578125" style="2" bestFit="1" customWidth="1"/>
    <col min="8767" max="8767" width="11" style="2" bestFit="1" customWidth="1"/>
    <col min="8768" max="8768" width="12" style="2" bestFit="1" customWidth="1"/>
    <col min="8769" max="8771" width="11.28515625" style="2" bestFit="1" customWidth="1"/>
    <col min="8772" max="8773" width="11.42578125" style="2" bestFit="1" customWidth="1"/>
    <col min="8774" max="8774" width="11.28515625" style="2" bestFit="1" customWidth="1"/>
    <col min="8775" max="8775" width="14.7109375" style="2" bestFit="1" customWidth="1"/>
    <col min="8776" max="8776" width="12.42578125" style="2" bestFit="1" customWidth="1"/>
    <col min="8777" max="8777" width="11.140625" style="2" bestFit="1" customWidth="1"/>
    <col min="8778" max="8778" width="14.42578125" style="2" bestFit="1" customWidth="1"/>
    <col min="8779" max="8780" width="11.42578125" style="2" bestFit="1" customWidth="1"/>
    <col min="8781" max="8781" width="11" style="2" bestFit="1" customWidth="1"/>
    <col min="8782" max="8782" width="11.42578125" style="2" bestFit="1" customWidth="1"/>
    <col min="8783" max="8783" width="11.28515625" style="2" bestFit="1" customWidth="1"/>
    <col min="8784" max="8784" width="11.7109375" style="2" customWidth="1"/>
    <col min="8785" max="8785" width="11.28515625" style="2" bestFit="1" customWidth="1"/>
    <col min="8786" max="8786" width="11.7109375" style="2" customWidth="1"/>
    <col min="8787" max="8787" width="14.5703125" style="2" bestFit="1" customWidth="1"/>
    <col min="8788" max="8788" width="12.42578125" style="2" bestFit="1" customWidth="1"/>
    <col min="8789" max="8789" width="11.28515625" style="2" bestFit="1" customWidth="1"/>
    <col min="8790" max="8790" width="14.42578125" style="2" bestFit="1" customWidth="1"/>
    <col min="8791" max="8791" width="11.28515625" style="2" bestFit="1" customWidth="1"/>
    <col min="8792" max="8792" width="12" style="2" bestFit="1" customWidth="1"/>
    <col min="8793" max="8793" width="11.28515625" style="2" bestFit="1" customWidth="1"/>
    <col min="8794" max="8794" width="11.5703125" style="2" bestFit="1" customWidth="1"/>
    <col min="8795" max="8796" width="11.140625" style="2" bestFit="1" customWidth="1"/>
    <col min="8797" max="8798" width="11.28515625" style="2" bestFit="1" customWidth="1"/>
    <col min="8799" max="8799" width="14.5703125" style="2" bestFit="1" customWidth="1"/>
    <col min="8800" max="8800" width="12.42578125" style="2" bestFit="1" customWidth="1"/>
    <col min="8801" max="8801" width="11.42578125" style="2" bestFit="1" customWidth="1"/>
    <col min="8802" max="8802" width="14.28515625" style="2" bestFit="1" customWidth="1"/>
    <col min="8803" max="8803" width="11.28515625" style="2" bestFit="1" customWidth="1"/>
    <col min="8804" max="8804" width="12" style="2" bestFit="1" customWidth="1"/>
    <col min="8805" max="8808" width="12.28515625" style="2" customWidth="1"/>
    <col min="8809" max="8810" width="12.85546875" style="2" customWidth="1"/>
    <col min="8811" max="8811" width="14.7109375" style="2" bestFit="1" customWidth="1"/>
    <col min="8812" max="8812" width="13.42578125" style="2" customWidth="1"/>
    <col min="8813" max="8813" width="12.140625" style="2" customWidth="1"/>
    <col min="8814" max="8814" width="14.28515625" style="2" bestFit="1" customWidth="1"/>
    <col min="8815" max="8815" width="12.85546875" style="2" customWidth="1"/>
    <col min="8816" max="8816" width="12.42578125" style="2" customWidth="1"/>
    <col min="8817" max="8819" width="12.5703125" style="2" customWidth="1"/>
    <col min="8820" max="8822" width="13.85546875" style="2" customWidth="1"/>
    <col min="8823" max="8823" width="14.5703125" style="2" customWidth="1"/>
    <col min="8824" max="8825" width="13.85546875" style="2" customWidth="1"/>
    <col min="8826" max="8826" width="14.28515625" style="2" bestFit="1" customWidth="1"/>
    <col min="8827" max="8827" width="12.28515625" style="2" customWidth="1"/>
    <col min="8828" max="8829" width="12" style="2" bestFit="1" customWidth="1"/>
    <col min="8830" max="8830" width="12.28515625" style="2" customWidth="1"/>
    <col min="8831" max="8834" width="13.140625" style="2" customWidth="1"/>
    <col min="8835" max="8835" width="14.7109375" style="2" bestFit="1" customWidth="1"/>
    <col min="8836" max="8836" width="12.5703125" style="2" customWidth="1"/>
    <col min="8837" max="8837" width="12.7109375" style="2" customWidth="1"/>
    <col min="8838" max="8838" width="14.42578125" style="2" bestFit="1" customWidth="1"/>
    <col min="8839" max="8846" width="13" style="2" customWidth="1"/>
    <col min="8847" max="8847" width="15.42578125" style="2" customWidth="1"/>
    <col min="8848" max="8849" width="13" style="2" customWidth="1"/>
    <col min="8850" max="8850" width="14.42578125" style="2" bestFit="1" customWidth="1"/>
    <col min="8851" max="8852" width="13.5703125" style="2" customWidth="1"/>
    <col min="8853" max="8853" width="13" style="2" customWidth="1"/>
    <col min="8854" max="8854" width="13.140625" style="2" customWidth="1"/>
    <col min="8855" max="8858" width="13" style="2" customWidth="1"/>
    <col min="8859" max="8859" width="14.42578125" style="2" customWidth="1"/>
    <col min="8860" max="8860" width="13" style="2" customWidth="1"/>
    <col min="8861" max="8861" width="15.28515625" style="2" customWidth="1"/>
    <col min="8862" max="8862" width="14.140625" style="2" bestFit="1" customWidth="1"/>
    <col min="8863" max="8867" width="13" style="2" customWidth="1"/>
    <col min="8868" max="8868" width="13.140625" style="2" customWidth="1"/>
    <col min="8869" max="8870" width="11.5703125" style="2" bestFit="1" customWidth="1"/>
    <col min="8871" max="8871" width="14.5703125" style="2" bestFit="1" customWidth="1"/>
    <col min="8872" max="8872" width="12.85546875" style="2" customWidth="1"/>
    <col min="8873" max="8873" width="13.42578125" style="2" customWidth="1"/>
    <col min="8874" max="8874" width="14.28515625" style="2" bestFit="1" customWidth="1"/>
    <col min="8875" max="8878" width="13.7109375" style="2" customWidth="1"/>
    <col min="8879" max="8882" width="13.5703125" style="2" customWidth="1"/>
    <col min="8883" max="8960" width="9.140625" style="2"/>
    <col min="8961" max="8961" width="59.5703125" style="2" customWidth="1"/>
    <col min="8962" max="8962" width="14.5703125" style="2" bestFit="1" customWidth="1"/>
    <col min="8963" max="8963" width="10.5703125" style="2" bestFit="1" customWidth="1"/>
    <col min="8964" max="8964" width="12" style="2" bestFit="1" customWidth="1"/>
    <col min="8965" max="8965" width="10.7109375" style="2" bestFit="1" customWidth="1"/>
    <col min="8966" max="8966" width="10.85546875" style="2" bestFit="1" customWidth="1"/>
    <col min="8967" max="8968" width="11" style="2" bestFit="1" customWidth="1"/>
    <col min="8969" max="8969" width="11.140625" style="2" bestFit="1" customWidth="1"/>
    <col min="8970" max="8970" width="11.28515625" style="2" bestFit="1" customWidth="1"/>
    <col min="8971" max="8971" width="14.5703125" style="2" bestFit="1" customWidth="1"/>
    <col min="8972" max="8973" width="12.42578125" style="2" bestFit="1" customWidth="1"/>
    <col min="8974" max="8974" width="14.42578125" style="2" bestFit="1" customWidth="1"/>
    <col min="8975" max="8981" width="12.5703125" style="2" customWidth="1"/>
    <col min="8982" max="8982" width="11.85546875" style="2" customWidth="1"/>
    <col min="8983" max="8983" width="14.5703125" style="2" bestFit="1" customWidth="1"/>
    <col min="8984" max="8985" width="12.42578125" style="2" bestFit="1" customWidth="1"/>
    <col min="8986" max="8986" width="14.28515625" style="2" bestFit="1" customWidth="1"/>
    <col min="8987" max="8988" width="11.28515625" style="2" customWidth="1"/>
    <col min="8989" max="8989" width="12.5703125" style="2" customWidth="1"/>
    <col min="8990" max="8991" width="11.5703125" style="2" customWidth="1"/>
    <col min="8992" max="8992" width="11.140625" style="2" bestFit="1" customWidth="1"/>
    <col min="8993" max="8993" width="11.5703125" style="2" customWidth="1"/>
    <col min="8994" max="8994" width="11.28515625" style="2" bestFit="1" customWidth="1"/>
    <col min="8995" max="8995" width="14.5703125" style="2" bestFit="1" customWidth="1"/>
    <col min="8996" max="8996" width="12.42578125" style="2" bestFit="1" customWidth="1"/>
    <col min="8997" max="8997" width="11.42578125" style="2" bestFit="1" customWidth="1"/>
    <col min="8998" max="8998" width="14.28515625" style="2" bestFit="1" customWidth="1"/>
    <col min="8999" max="8999" width="13" style="2" customWidth="1"/>
    <col min="9000" max="9000" width="12.140625" style="2" customWidth="1"/>
    <col min="9001" max="9001" width="12.28515625" style="2" customWidth="1"/>
    <col min="9002" max="9002" width="12.5703125" style="2" customWidth="1"/>
    <col min="9003" max="9003" width="12.42578125" style="2" customWidth="1"/>
    <col min="9004" max="9004" width="12" style="2" customWidth="1"/>
    <col min="9005" max="9006" width="12.42578125" style="2" customWidth="1"/>
    <col min="9007" max="9007" width="14.7109375" style="2" bestFit="1" customWidth="1"/>
    <col min="9008" max="9008" width="13.7109375" style="2" customWidth="1"/>
    <col min="9009" max="9009" width="13" style="2" customWidth="1"/>
    <col min="9010" max="9010" width="14.28515625" style="2" bestFit="1" customWidth="1"/>
    <col min="9011" max="9011" width="12.42578125" style="2" customWidth="1"/>
    <col min="9012" max="9012" width="12" style="2" bestFit="1" customWidth="1"/>
    <col min="9013" max="9013" width="11.7109375" style="2" customWidth="1"/>
    <col min="9014" max="9018" width="11.5703125" style="2" customWidth="1"/>
    <col min="9019" max="9019" width="14.5703125" style="2" bestFit="1" customWidth="1"/>
    <col min="9020" max="9020" width="12.42578125" style="2" bestFit="1" customWidth="1"/>
    <col min="9021" max="9021" width="12.42578125" style="2" customWidth="1"/>
    <col min="9022" max="9022" width="14.42578125" style="2" bestFit="1" customWidth="1"/>
    <col min="9023" max="9023" width="11" style="2" bestFit="1" customWidth="1"/>
    <col min="9024" max="9024" width="12" style="2" bestFit="1" customWidth="1"/>
    <col min="9025" max="9027" width="11.28515625" style="2" bestFit="1" customWidth="1"/>
    <col min="9028" max="9029" width="11.42578125" style="2" bestFit="1" customWidth="1"/>
    <col min="9030" max="9030" width="11.28515625" style="2" bestFit="1" customWidth="1"/>
    <col min="9031" max="9031" width="14.7109375" style="2" bestFit="1" customWidth="1"/>
    <col min="9032" max="9032" width="12.42578125" style="2" bestFit="1" customWidth="1"/>
    <col min="9033" max="9033" width="11.140625" style="2" bestFit="1" customWidth="1"/>
    <col min="9034" max="9034" width="14.42578125" style="2" bestFit="1" customWidth="1"/>
    <col min="9035" max="9036" width="11.42578125" style="2" bestFit="1" customWidth="1"/>
    <col min="9037" max="9037" width="11" style="2" bestFit="1" customWidth="1"/>
    <col min="9038" max="9038" width="11.42578125" style="2" bestFit="1" customWidth="1"/>
    <col min="9039" max="9039" width="11.28515625" style="2" bestFit="1" customWidth="1"/>
    <col min="9040" max="9040" width="11.7109375" style="2" customWidth="1"/>
    <col min="9041" max="9041" width="11.28515625" style="2" bestFit="1" customWidth="1"/>
    <col min="9042" max="9042" width="11.7109375" style="2" customWidth="1"/>
    <col min="9043" max="9043" width="14.5703125" style="2" bestFit="1" customWidth="1"/>
    <col min="9044" max="9044" width="12.42578125" style="2" bestFit="1" customWidth="1"/>
    <col min="9045" max="9045" width="11.28515625" style="2" bestFit="1" customWidth="1"/>
    <col min="9046" max="9046" width="14.42578125" style="2" bestFit="1" customWidth="1"/>
    <col min="9047" max="9047" width="11.28515625" style="2" bestFit="1" customWidth="1"/>
    <col min="9048" max="9048" width="12" style="2" bestFit="1" customWidth="1"/>
    <col min="9049" max="9049" width="11.28515625" style="2" bestFit="1" customWidth="1"/>
    <col min="9050" max="9050" width="11.5703125" style="2" bestFit="1" customWidth="1"/>
    <col min="9051" max="9052" width="11.140625" style="2" bestFit="1" customWidth="1"/>
    <col min="9053" max="9054" width="11.28515625" style="2" bestFit="1" customWidth="1"/>
    <col min="9055" max="9055" width="14.5703125" style="2" bestFit="1" customWidth="1"/>
    <col min="9056" max="9056" width="12.42578125" style="2" bestFit="1" customWidth="1"/>
    <col min="9057" max="9057" width="11.42578125" style="2" bestFit="1" customWidth="1"/>
    <col min="9058" max="9058" width="14.28515625" style="2" bestFit="1" customWidth="1"/>
    <col min="9059" max="9059" width="11.28515625" style="2" bestFit="1" customWidth="1"/>
    <col min="9060" max="9060" width="12" style="2" bestFit="1" customWidth="1"/>
    <col min="9061" max="9064" width="12.28515625" style="2" customWidth="1"/>
    <col min="9065" max="9066" width="12.85546875" style="2" customWidth="1"/>
    <col min="9067" max="9067" width="14.7109375" style="2" bestFit="1" customWidth="1"/>
    <col min="9068" max="9068" width="13.42578125" style="2" customWidth="1"/>
    <col min="9069" max="9069" width="12.140625" style="2" customWidth="1"/>
    <col min="9070" max="9070" width="14.28515625" style="2" bestFit="1" customWidth="1"/>
    <col min="9071" max="9071" width="12.85546875" style="2" customWidth="1"/>
    <col min="9072" max="9072" width="12.42578125" style="2" customWidth="1"/>
    <col min="9073" max="9075" width="12.5703125" style="2" customWidth="1"/>
    <col min="9076" max="9078" width="13.85546875" style="2" customWidth="1"/>
    <col min="9079" max="9079" width="14.5703125" style="2" customWidth="1"/>
    <col min="9080" max="9081" width="13.85546875" style="2" customWidth="1"/>
    <col min="9082" max="9082" width="14.28515625" style="2" bestFit="1" customWidth="1"/>
    <col min="9083" max="9083" width="12.28515625" style="2" customWidth="1"/>
    <col min="9084" max="9085" width="12" style="2" bestFit="1" customWidth="1"/>
    <col min="9086" max="9086" width="12.28515625" style="2" customWidth="1"/>
    <col min="9087" max="9090" width="13.140625" style="2" customWidth="1"/>
    <col min="9091" max="9091" width="14.7109375" style="2" bestFit="1" customWidth="1"/>
    <col min="9092" max="9092" width="12.5703125" style="2" customWidth="1"/>
    <col min="9093" max="9093" width="12.7109375" style="2" customWidth="1"/>
    <col min="9094" max="9094" width="14.42578125" style="2" bestFit="1" customWidth="1"/>
    <col min="9095" max="9102" width="13" style="2" customWidth="1"/>
    <col min="9103" max="9103" width="15.42578125" style="2" customWidth="1"/>
    <col min="9104" max="9105" width="13" style="2" customWidth="1"/>
    <col min="9106" max="9106" width="14.42578125" style="2" bestFit="1" customWidth="1"/>
    <col min="9107" max="9108" width="13.5703125" style="2" customWidth="1"/>
    <col min="9109" max="9109" width="13" style="2" customWidth="1"/>
    <col min="9110" max="9110" width="13.140625" style="2" customWidth="1"/>
    <col min="9111" max="9114" width="13" style="2" customWidth="1"/>
    <col min="9115" max="9115" width="14.42578125" style="2" customWidth="1"/>
    <col min="9116" max="9116" width="13" style="2" customWidth="1"/>
    <col min="9117" max="9117" width="15.28515625" style="2" customWidth="1"/>
    <col min="9118" max="9118" width="14.140625" style="2" bestFit="1" customWidth="1"/>
    <col min="9119" max="9123" width="13" style="2" customWidth="1"/>
    <col min="9124" max="9124" width="13.140625" style="2" customWidth="1"/>
    <col min="9125" max="9126" width="11.5703125" style="2" bestFit="1" customWidth="1"/>
    <col min="9127" max="9127" width="14.5703125" style="2" bestFit="1" customWidth="1"/>
    <col min="9128" max="9128" width="12.85546875" style="2" customWidth="1"/>
    <col min="9129" max="9129" width="13.42578125" style="2" customWidth="1"/>
    <col min="9130" max="9130" width="14.28515625" style="2" bestFit="1" customWidth="1"/>
    <col min="9131" max="9134" width="13.7109375" style="2" customWidth="1"/>
    <col min="9135" max="9138" width="13.5703125" style="2" customWidth="1"/>
    <col min="9139" max="9216" width="9.140625" style="2"/>
    <col min="9217" max="9217" width="59.5703125" style="2" customWidth="1"/>
    <col min="9218" max="9218" width="14.5703125" style="2" bestFit="1" customWidth="1"/>
    <col min="9219" max="9219" width="10.5703125" style="2" bestFit="1" customWidth="1"/>
    <col min="9220" max="9220" width="12" style="2" bestFit="1" customWidth="1"/>
    <col min="9221" max="9221" width="10.7109375" style="2" bestFit="1" customWidth="1"/>
    <col min="9222" max="9222" width="10.85546875" style="2" bestFit="1" customWidth="1"/>
    <col min="9223" max="9224" width="11" style="2" bestFit="1" customWidth="1"/>
    <col min="9225" max="9225" width="11.140625" style="2" bestFit="1" customWidth="1"/>
    <col min="9226" max="9226" width="11.28515625" style="2" bestFit="1" customWidth="1"/>
    <col min="9227" max="9227" width="14.5703125" style="2" bestFit="1" customWidth="1"/>
    <col min="9228" max="9229" width="12.42578125" style="2" bestFit="1" customWidth="1"/>
    <col min="9230" max="9230" width="14.42578125" style="2" bestFit="1" customWidth="1"/>
    <col min="9231" max="9237" width="12.5703125" style="2" customWidth="1"/>
    <col min="9238" max="9238" width="11.85546875" style="2" customWidth="1"/>
    <col min="9239" max="9239" width="14.5703125" style="2" bestFit="1" customWidth="1"/>
    <col min="9240" max="9241" width="12.42578125" style="2" bestFit="1" customWidth="1"/>
    <col min="9242" max="9242" width="14.28515625" style="2" bestFit="1" customWidth="1"/>
    <col min="9243" max="9244" width="11.28515625" style="2" customWidth="1"/>
    <col min="9245" max="9245" width="12.5703125" style="2" customWidth="1"/>
    <col min="9246" max="9247" width="11.5703125" style="2" customWidth="1"/>
    <col min="9248" max="9248" width="11.140625" style="2" bestFit="1" customWidth="1"/>
    <col min="9249" max="9249" width="11.5703125" style="2" customWidth="1"/>
    <col min="9250" max="9250" width="11.28515625" style="2" bestFit="1" customWidth="1"/>
    <col min="9251" max="9251" width="14.5703125" style="2" bestFit="1" customWidth="1"/>
    <col min="9252" max="9252" width="12.42578125" style="2" bestFit="1" customWidth="1"/>
    <col min="9253" max="9253" width="11.42578125" style="2" bestFit="1" customWidth="1"/>
    <col min="9254" max="9254" width="14.28515625" style="2" bestFit="1" customWidth="1"/>
    <col min="9255" max="9255" width="13" style="2" customWidth="1"/>
    <col min="9256" max="9256" width="12.140625" style="2" customWidth="1"/>
    <col min="9257" max="9257" width="12.28515625" style="2" customWidth="1"/>
    <col min="9258" max="9258" width="12.5703125" style="2" customWidth="1"/>
    <col min="9259" max="9259" width="12.42578125" style="2" customWidth="1"/>
    <col min="9260" max="9260" width="12" style="2" customWidth="1"/>
    <col min="9261" max="9262" width="12.42578125" style="2" customWidth="1"/>
    <col min="9263" max="9263" width="14.7109375" style="2" bestFit="1" customWidth="1"/>
    <col min="9264" max="9264" width="13.7109375" style="2" customWidth="1"/>
    <col min="9265" max="9265" width="13" style="2" customWidth="1"/>
    <col min="9266" max="9266" width="14.28515625" style="2" bestFit="1" customWidth="1"/>
    <col min="9267" max="9267" width="12.42578125" style="2" customWidth="1"/>
    <col min="9268" max="9268" width="12" style="2" bestFit="1" customWidth="1"/>
    <col min="9269" max="9269" width="11.7109375" style="2" customWidth="1"/>
    <col min="9270" max="9274" width="11.5703125" style="2" customWidth="1"/>
    <col min="9275" max="9275" width="14.5703125" style="2" bestFit="1" customWidth="1"/>
    <col min="9276" max="9276" width="12.42578125" style="2" bestFit="1" customWidth="1"/>
    <col min="9277" max="9277" width="12.42578125" style="2" customWidth="1"/>
    <col min="9278" max="9278" width="14.42578125" style="2" bestFit="1" customWidth="1"/>
    <col min="9279" max="9279" width="11" style="2" bestFit="1" customWidth="1"/>
    <col min="9280" max="9280" width="12" style="2" bestFit="1" customWidth="1"/>
    <col min="9281" max="9283" width="11.28515625" style="2" bestFit="1" customWidth="1"/>
    <col min="9284" max="9285" width="11.42578125" style="2" bestFit="1" customWidth="1"/>
    <col min="9286" max="9286" width="11.28515625" style="2" bestFit="1" customWidth="1"/>
    <col min="9287" max="9287" width="14.7109375" style="2" bestFit="1" customWidth="1"/>
    <col min="9288" max="9288" width="12.42578125" style="2" bestFit="1" customWidth="1"/>
    <col min="9289" max="9289" width="11.140625" style="2" bestFit="1" customWidth="1"/>
    <col min="9290" max="9290" width="14.42578125" style="2" bestFit="1" customWidth="1"/>
    <col min="9291" max="9292" width="11.42578125" style="2" bestFit="1" customWidth="1"/>
    <col min="9293" max="9293" width="11" style="2" bestFit="1" customWidth="1"/>
    <col min="9294" max="9294" width="11.42578125" style="2" bestFit="1" customWidth="1"/>
    <col min="9295" max="9295" width="11.28515625" style="2" bestFit="1" customWidth="1"/>
    <col min="9296" max="9296" width="11.7109375" style="2" customWidth="1"/>
    <col min="9297" max="9297" width="11.28515625" style="2" bestFit="1" customWidth="1"/>
    <col min="9298" max="9298" width="11.7109375" style="2" customWidth="1"/>
    <col min="9299" max="9299" width="14.5703125" style="2" bestFit="1" customWidth="1"/>
    <col min="9300" max="9300" width="12.42578125" style="2" bestFit="1" customWidth="1"/>
    <col min="9301" max="9301" width="11.28515625" style="2" bestFit="1" customWidth="1"/>
    <col min="9302" max="9302" width="14.42578125" style="2" bestFit="1" customWidth="1"/>
    <col min="9303" max="9303" width="11.28515625" style="2" bestFit="1" customWidth="1"/>
    <col min="9304" max="9304" width="12" style="2" bestFit="1" customWidth="1"/>
    <col min="9305" max="9305" width="11.28515625" style="2" bestFit="1" customWidth="1"/>
    <col min="9306" max="9306" width="11.5703125" style="2" bestFit="1" customWidth="1"/>
    <col min="9307" max="9308" width="11.140625" style="2" bestFit="1" customWidth="1"/>
    <col min="9309" max="9310" width="11.28515625" style="2" bestFit="1" customWidth="1"/>
    <col min="9311" max="9311" width="14.5703125" style="2" bestFit="1" customWidth="1"/>
    <col min="9312" max="9312" width="12.42578125" style="2" bestFit="1" customWidth="1"/>
    <col min="9313" max="9313" width="11.42578125" style="2" bestFit="1" customWidth="1"/>
    <col min="9314" max="9314" width="14.28515625" style="2" bestFit="1" customWidth="1"/>
    <col min="9315" max="9315" width="11.28515625" style="2" bestFit="1" customWidth="1"/>
    <col min="9316" max="9316" width="12" style="2" bestFit="1" customWidth="1"/>
    <col min="9317" max="9320" width="12.28515625" style="2" customWidth="1"/>
    <col min="9321" max="9322" width="12.85546875" style="2" customWidth="1"/>
    <col min="9323" max="9323" width="14.7109375" style="2" bestFit="1" customWidth="1"/>
    <col min="9324" max="9324" width="13.42578125" style="2" customWidth="1"/>
    <col min="9325" max="9325" width="12.140625" style="2" customWidth="1"/>
    <col min="9326" max="9326" width="14.28515625" style="2" bestFit="1" customWidth="1"/>
    <col min="9327" max="9327" width="12.85546875" style="2" customWidth="1"/>
    <col min="9328" max="9328" width="12.42578125" style="2" customWidth="1"/>
    <col min="9329" max="9331" width="12.5703125" style="2" customWidth="1"/>
    <col min="9332" max="9334" width="13.85546875" style="2" customWidth="1"/>
    <col min="9335" max="9335" width="14.5703125" style="2" customWidth="1"/>
    <col min="9336" max="9337" width="13.85546875" style="2" customWidth="1"/>
    <col min="9338" max="9338" width="14.28515625" style="2" bestFit="1" customWidth="1"/>
    <col min="9339" max="9339" width="12.28515625" style="2" customWidth="1"/>
    <col min="9340" max="9341" width="12" style="2" bestFit="1" customWidth="1"/>
    <col min="9342" max="9342" width="12.28515625" style="2" customWidth="1"/>
    <col min="9343" max="9346" width="13.140625" style="2" customWidth="1"/>
    <col min="9347" max="9347" width="14.7109375" style="2" bestFit="1" customWidth="1"/>
    <col min="9348" max="9348" width="12.5703125" style="2" customWidth="1"/>
    <col min="9349" max="9349" width="12.7109375" style="2" customWidth="1"/>
    <col min="9350" max="9350" width="14.42578125" style="2" bestFit="1" customWidth="1"/>
    <col min="9351" max="9358" width="13" style="2" customWidth="1"/>
    <col min="9359" max="9359" width="15.42578125" style="2" customWidth="1"/>
    <col min="9360" max="9361" width="13" style="2" customWidth="1"/>
    <col min="9362" max="9362" width="14.42578125" style="2" bestFit="1" customWidth="1"/>
    <col min="9363" max="9364" width="13.5703125" style="2" customWidth="1"/>
    <col min="9365" max="9365" width="13" style="2" customWidth="1"/>
    <col min="9366" max="9366" width="13.140625" style="2" customWidth="1"/>
    <col min="9367" max="9370" width="13" style="2" customWidth="1"/>
    <col min="9371" max="9371" width="14.42578125" style="2" customWidth="1"/>
    <col min="9372" max="9372" width="13" style="2" customWidth="1"/>
    <col min="9373" max="9373" width="15.28515625" style="2" customWidth="1"/>
    <col min="9374" max="9374" width="14.140625" style="2" bestFit="1" customWidth="1"/>
    <col min="9375" max="9379" width="13" style="2" customWidth="1"/>
    <col min="9380" max="9380" width="13.140625" style="2" customWidth="1"/>
    <col min="9381" max="9382" width="11.5703125" style="2" bestFit="1" customWidth="1"/>
    <col min="9383" max="9383" width="14.5703125" style="2" bestFit="1" customWidth="1"/>
    <col min="9384" max="9384" width="12.85546875" style="2" customWidth="1"/>
    <col min="9385" max="9385" width="13.42578125" style="2" customWidth="1"/>
    <col min="9386" max="9386" width="14.28515625" style="2" bestFit="1" customWidth="1"/>
    <col min="9387" max="9390" width="13.7109375" style="2" customWidth="1"/>
    <col min="9391" max="9394" width="13.5703125" style="2" customWidth="1"/>
    <col min="9395" max="9472" width="9.140625" style="2"/>
    <col min="9473" max="9473" width="59.5703125" style="2" customWidth="1"/>
    <col min="9474" max="9474" width="14.5703125" style="2" bestFit="1" customWidth="1"/>
    <col min="9475" max="9475" width="10.5703125" style="2" bestFit="1" customWidth="1"/>
    <col min="9476" max="9476" width="12" style="2" bestFit="1" customWidth="1"/>
    <col min="9477" max="9477" width="10.7109375" style="2" bestFit="1" customWidth="1"/>
    <col min="9478" max="9478" width="10.85546875" style="2" bestFit="1" customWidth="1"/>
    <col min="9479" max="9480" width="11" style="2" bestFit="1" customWidth="1"/>
    <col min="9481" max="9481" width="11.140625" style="2" bestFit="1" customWidth="1"/>
    <col min="9482" max="9482" width="11.28515625" style="2" bestFit="1" customWidth="1"/>
    <col min="9483" max="9483" width="14.5703125" style="2" bestFit="1" customWidth="1"/>
    <col min="9484" max="9485" width="12.42578125" style="2" bestFit="1" customWidth="1"/>
    <col min="9486" max="9486" width="14.42578125" style="2" bestFit="1" customWidth="1"/>
    <col min="9487" max="9493" width="12.5703125" style="2" customWidth="1"/>
    <col min="9494" max="9494" width="11.85546875" style="2" customWidth="1"/>
    <col min="9495" max="9495" width="14.5703125" style="2" bestFit="1" customWidth="1"/>
    <col min="9496" max="9497" width="12.42578125" style="2" bestFit="1" customWidth="1"/>
    <col min="9498" max="9498" width="14.28515625" style="2" bestFit="1" customWidth="1"/>
    <col min="9499" max="9500" width="11.28515625" style="2" customWidth="1"/>
    <col min="9501" max="9501" width="12.5703125" style="2" customWidth="1"/>
    <col min="9502" max="9503" width="11.5703125" style="2" customWidth="1"/>
    <col min="9504" max="9504" width="11.140625" style="2" bestFit="1" customWidth="1"/>
    <col min="9505" max="9505" width="11.5703125" style="2" customWidth="1"/>
    <col min="9506" max="9506" width="11.28515625" style="2" bestFit="1" customWidth="1"/>
    <col min="9507" max="9507" width="14.5703125" style="2" bestFit="1" customWidth="1"/>
    <col min="9508" max="9508" width="12.42578125" style="2" bestFit="1" customWidth="1"/>
    <col min="9509" max="9509" width="11.42578125" style="2" bestFit="1" customWidth="1"/>
    <col min="9510" max="9510" width="14.28515625" style="2" bestFit="1" customWidth="1"/>
    <col min="9511" max="9511" width="13" style="2" customWidth="1"/>
    <col min="9512" max="9512" width="12.140625" style="2" customWidth="1"/>
    <col min="9513" max="9513" width="12.28515625" style="2" customWidth="1"/>
    <col min="9514" max="9514" width="12.5703125" style="2" customWidth="1"/>
    <col min="9515" max="9515" width="12.42578125" style="2" customWidth="1"/>
    <col min="9516" max="9516" width="12" style="2" customWidth="1"/>
    <col min="9517" max="9518" width="12.42578125" style="2" customWidth="1"/>
    <col min="9519" max="9519" width="14.7109375" style="2" bestFit="1" customWidth="1"/>
    <col min="9520" max="9520" width="13.7109375" style="2" customWidth="1"/>
    <col min="9521" max="9521" width="13" style="2" customWidth="1"/>
    <col min="9522" max="9522" width="14.28515625" style="2" bestFit="1" customWidth="1"/>
    <col min="9523" max="9523" width="12.42578125" style="2" customWidth="1"/>
    <col min="9524" max="9524" width="12" style="2" bestFit="1" customWidth="1"/>
    <col min="9525" max="9525" width="11.7109375" style="2" customWidth="1"/>
    <col min="9526" max="9530" width="11.5703125" style="2" customWidth="1"/>
    <col min="9531" max="9531" width="14.5703125" style="2" bestFit="1" customWidth="1"/>
    <col min="9532" max="9532" width="12.42578125" style="2" bestFit="1" customWidth="1"/>
    <col min="9533" max="9533" width="12.42578125" style="2" customWidth="1"/>
    <col min="9534" max="9534" width="14.42578125" style="2" bestFit="1" customWidth="1"/>
    <col min="9535" max="9535" width="11" style="2" bestFit="1" customWidth="1"/>
    <col min="9536" max="9536" width="12" style="2" bestFit="1" customWidth="1"/>
    <col min="9537" max="9539" width="11.28515625" style="2" bestFit="1" customWidth="1"/>
    <col min="9540" max="9541" width="11.42578125" style="2" bestFit="1" customWidth="1"/>
    <col min="9542" max="9542" width="11.28515625" style="2" bestFit="1" customWidth="1"/>
    <col min="9543" max="9543" width="14.7109375" style="2" bestFit="1" customWidth="1"/>
    <col min="9544" max="9544" width="12.42578125" style="2" bestFit="1" customWidth="1"/>
    <col min="9545" max="9545" width="11.140625" style="2" bestFit="1" customWidth="1"/>
    <col min="9546" max="9546" width="14.42578125" style="2" bestFit="1" customWidth="1"/>
    <col min="9547" max="9548" width="11.42578125" style="2" bestFit="1" customWidth="1"/>
    <col min="9549" max="9549" width="11" style="2" bestFit="1" customWidth="1"/>
    <col min="9550" max="9550" width="11.42578125" style="2" bestFit="1" customWidth="1"/>
    <col min="9551" max="9551" width="11.28515625" style="2" bestFit="1" customWidth="1"/>
    <col min="9552" max="9552" width="11.7109375" style="2" customWidth="1"/>
    <col min="9553" max="9553" width="11.28515625" style="2" bestFit="1" customWidth="1"/>
    <col min="9554" max="9554" width="11.7109375" style="2" customWidth="1"/>
    <col min="9555" max="9555" width="14.5703125" style="2" bestFit="1" customWidth="1"/>
    <col min="9556" max="9556" width="12.42578125" style="2" bestFit="1" customWidth="1"/>
    <col min="9557" max="9557" width="11.28515625" style="2" bestFit="1" customWidth="1"/>
    <col min="9558" max="9558" width="14.42578125" style="2" bestFit="1" customWidth="1"/>
    <col min="9559" max="9559" width="11.28515625" style="2" bestFit="1" customWidth="1"/>
    <col min="9560" max="9560" width="12" style="2" bestFit="1" customWidth="1"/>
    <col min="9561" max="9561" width="11.28515625" style="2" bestFit="1" customWidth="1"/>
    <col min="9562" max="9562" width="11.5703125" style="2" bestFit="1" customWidth="1"/>
    <col min="9563" max="9564" width="11.140625" style="2" bestFit="1" customWidth="1"/>
    <col min="9565" max="9566" width="11.28515625" style="2" bestFit="1" customWidth="1"/>
    <col min="9567" max="9567" width="14.5703125" style="2" bestFit="1" customWidth="1"/>
    <col min="9568" max="9568" width="12.42578125" style="2" bestFit="1" customWidth="1"/>
    <col min="9569" max="9569" width="11.42578125" style="2" bestFit="1" customWidth="1"/>
    <col min="9570" max="9570" width="14.28515625" style="2" bestFit="1" customWidth="1"/>
    <col min="9571" max="9571" width="11.28515625" style="2" bestFit="1" customWidth="1"/>
    <col min="9572" max="9572" width="12" style="2" bestFit="1" customWidth="1"/>
    <col min="9573" max="9576" width="12.28515625" style="2" customWidth="1"/>
    <col min="9577" max="9578" width="12.85546875" style="2" customWidth="1"/>
    <col min="9579" max="9579" width="14.7109375" style="2" bestFit="1" customWidth="1"/>
    <col min="9580" max="9580" width="13.42578125" style="2" customWidth="1"/>
    <col min="9581" max="9581" width="12.140625" style="2" customWidth="1"/>
    <col min="9582" max="9582" width="14.28515625" style="2" bestFit="1" customWidth="1"/>
    <col min="9583" max="9583" width="12.85546875" style="2" customWidth="1"/>
    <col min="9584" max="9584" width="12.42578125" style="2" customWidth="1"/>
    <col min="9585" max="9587" width="12.5703125" style="2" customWidth="1"/>
    <col min="9588" max="9590" width="13.85546875" style="2" customWidth="1"/>
    <col min="9591" max="9591" width="14.5703125" style="2" customWidth="1"/>
    <col min="9592" max="9593" width="13.85546875" style="2" customWidth="1"/>
    <col min="9594" max="9594" width="14.28515625" style="2" bestFit="1" customWidth="1"/>
    <col min="9595" max="9595" width="12.28515625" style="2" customWidth="1"/>
    <col min="9596" max="9597" width="12" style="2" bestFit="1" customWidth="1"/>
    <col min="9598" max="9598" width="12.28515625" style="2" customWidth="1"/>
    <col min="9599" max="9602" width="13.140625" style="2" customWidth="1"/>
    <col min="9603" max="9603" width="14.7109375" style="2" bestFit="1" customWidth="1"/>
    <col min="9604" max="9604" width="12.5703125" style="2" customWidth="1"/>
    <col min="9605" max="9605" width="12.7109375" style="2" customWidth="1"/>
    <col min="9606" max="9606" width="14.42578125" style="2" bestFit="1" customWidth="1"/>
    <col min="9607" max="9614" width="13" style="2" customWidth="1"/>
    <col min="9615" max="9615" width="15.42578125" style="2" customWidth="1"/>
    <col min="9616" max="9617" width="13" style="2" customWidth="1"/>
    <col min="9618" max="9618" width="14.42578125" style="2" bestFit="1" customWidth="1"/>
    <col min="9619" max="9620" width="13.5703125" style="2" customWidth="1"/>
    <col min="9621" max="9621" width="13" style="2" customWidth="1"/>
    <col min="9622" max="9622" width="13.140625" style="2" customWidth="1"/>
    <col min="9623" max="9626" width="13" style="2" customWidth="1"/>
    <col min="9627" max="9627" width="14.42578125" style="2" customWidth="1"/>
    <col min="9628" max="9628" width="13" style="2" customWidth="1"/>
    <col min="9629" max="9629" width="15.28515625" style="2" customWidth="1"/>
    <col min="9630" max="9630" width="14.140625" style="2" bestFit="1" customWidth="1"/>
    <col min="9631" max="9635" width="13" style="2" customWidth="1"/>
    <col min="9636" max="9636" width="13.140625" style="2" customWidth="1"/>
    <col min="9637" max="9638" width="11.5703125" style="2" bestFit="1" customWidth="1"/>
    <col min="9639" max="9639" width="14.5703125" style="2" bestFit="1" customWidth="1"/>
    <col min="9640" max="9640" width="12.85546875" style="2" customWidth="1"/>
    <col min="9641" max="9641" width="13.42578125" style="2" customWidth="1"/>
    <col min="9642" max="9642" width="14.28515625" style="2" bestFit="1" customWidth="1"/>
    <col min="9643" max="9646" width="13.7109375" style="2" customWidth="1"/>
    <col min="9647" max="9650" width="13.5703125" style="2" customWidth="1"/>
    <col min="9651" max="9728" width="9.140625" style="2"/>
    <col min="9729" max="9729" width="59.5703125" style="2" customWidth="1"/>
    <col min="9730" max="9730" width="14.5703125" style="2" bestFit="1" customWidth="1"/>
    <col min="9731" max="9731" width="10.5703125" style="2" bestFit="1" customWidth="1"/>
    <col min="9732" max="9732" width="12" style="2" bestFit="1" customWidth="1"/>
    <col min="9733" max="9733" width="10.7109375" style="2" bestFit="1" customWidth="1"/>
    <col min="9734" max="9734" width="10.85546875" style="2" bestFit="1" customWidth="1"/>
    <col min="9735" max="9736" width="11" style="2" bestFit="1" customWidth="1"/>
    <col min="9737" max="9737" width="11.140625" style="2" bestFit="1" customWidth="1"/>
    <col min="9738" max="9738" width="11.28515625" style="2" bestFit="1" customWidth="1"/>
    <col min="9739" max="9739" width="14.5703125" style="2" bestFit="1" customWidth="1"/>
    <col min="9740" max="9741" width="12.42578125" style="2" bestFit="1" customWidth="1"/>
    <col min="9742" max="9742" width="14.42578125" style="2" bestFit="1" customWidth="1"/>
    <col min="9743" max="9749" width="12.5703125" style="2" customWidth="1"/>
    <col min="9750" max="9750" width="11.85546875" style="2" customWidth="1"/>
    <col min="9751" max="9751" width="14.5703125" style="2" bestFit="1" customWidth="1"/>
    <col min="9752" max="9753" width="12.42578125" style="2" bestFit="1" customWidth="1"/>
    <col min="9754" max="9754" width="14.28515625" style="2" bestFit="1" customWidth="1"/>
    <col min="9755" max="9756" width="11.28515625" style="2" customWidth="1"/>
    <col min="9757" max="9757" width="12.5703125" style="2" customWidth="1"/>
    <col min="9758" max="9759" width="11.5703125" style="2" customWidth="1"/>
    <col min="9760" max="9760" width="11.140625" style="2" bestFit="1" customWidth="1"/>
    <col min="9761" max="9761" width="11.5703125" style="2" customWidth="1"/>
    <col min="9762" max="9762" width="11.28515625" style="2" bestFit="1" customWidth="1"/>
    <col min="9763" max="9763" width="14.5703125" style="2" bestFit="1" customWidth="1"/>
    <col min="9764" max="9764" width="12.42578125" style="2" bestFit="1" customWidth="1"/>
    <col min="9765" max="9765" width="11.42578125" style="2" bestFit="1" customWidth="1"/>
    <col min="9766" max="9766" width="14.28515625" style="2" bestFit="1" customWidth="1"/>
    <col min="9767" max="9767" width="13" style="2" customWidth="1"/>
    <col min="9768" max="9768" width="12.140625" style="2" customWidth="1"/>
    <col min="9769" max="9769" width="12.28515625" style="2" customWidth="1"/>
    <col min="9770" max="9770" width="12.5703125" style="2" customWidth="1"/>
    <col min="9771" max="9771" width="12.42578125" style="2" customWidth="1"/>
    <col min="9772" max="9772" width="12" style="2" customWidth="1"/>
    <col min="9773" max="9774" width="12.42578125" style="2" customWidth="1"/>
    <col min="9775" max="9775" width="14.7109375" style="2" bestFit="1" customWidth="1"/>
    <col min="9776" max="9776" width="13.7109375" style="2" customWidth="1"/>
    <col min="9777" max="9777" width="13" style="2" customWidth="1"/>
    <col min="9778" max="9778" width="14.28515625" style="2" bestFit="1" customWidth="1"/>
    <col min="9779" max="9779" width="12.42578125" style="2" customWidth="1"/>
    <col min="9780" max="9780" width="12" style="2" bestFit="1" customWidth="1"/>
    <col min="9781" max="9781" width="11.7109375" style="2" customWidth="1"/>
    <col min="9782" max="9786" width="11.5703125" style="2" customWidth="1"/>
    <col min="9787" max="9787" width="14.5703125" style="2" bestFit="1" customWidth="1"/>
    <col min="9788" max="9788" width="12.42578125" style="2" bestFit="1" customWidth="1"/>
    <col min="9789" max="9789" width="12.42578125" style="2" customWidth="1"/>
    <col min="9790" max="9790" width="14.42578125" style="2" bestFit="1" customWidth="1"/>
    <col min="9791" max="9791" width="11" style="2" bestFit="1" customWidth="1"/>
    <col min="9792" max="9792" width="12" style="2" bestFit="1" customWidth="1"/>
    <col min="9793" max="9795" width="11.28515625" style="2" bestFit="1" customWidth="1"/>
    <col min="9796" max="9797" width="11.42578125" style="2" bestFit="1" customWidth="1"/>
    <col min="9798" max="9798" width="11.28515625" style="2" bestFit="1" customWidth="1"/>
    <col min="9799" max="9799" width="14.7109375" style="2" bestFit="1" customWidth="1"/>
    <col min="9800" max="9800" width="12.42578125" style="2" bestFit="1" customWidth="1"/>
    <col min="9801" max="9801" width="11.140625" style="2" bestFit="1" customWidth="1"/>
    <col min="9802" max="9802" width="14.42578125" style="2" bestFit="1" customWidth="1"/>
    <col min="9803" max="9804" width="11.42578125" style="2" bestFit="1" customWidth="1"/>
    <col min="9805" max="9805" width="11" style="2" bestFit="1" customWidth="1"/>
    <col min="9806" max="9806" width="11.42578125" style="2" bestFit="1" customWidth="1"/>
    <col min="9807" max="9807" width="11.28515625" style="2" bestFit="1" customWidth="1"/>
    <col min="9808" max="9808" width="11.7109375" style="2" customWidth="1"/>
    <col min="9809" max="9809" width="11.28515625" style="2" bestFit="1" customWidth="1"/>
    <col min="9810" max="9810" width="11.7109375" style="2" customWidth="1"/>
    <col min="9811" max="9811" width="14.5703125" style="2" bestFit="1" customWidth="1"/>
    <col min="9812" max="9812" width="12.42578125" style="2" bestFit="1" customWidth="1"/>
    <col min="9813" max="9813" width="11.28515625" style="2" bestFit="1" customWidth="1"/>
    <col min="9814" max="9814" width="14.42578125" style="2" bestFit="1" customWidth="1"/>
    <col min="9815" max="9815" width="11.28515625" style="2" bestFit="1" customWidth="1"/>
    <col min="9816" max="9816" width="12" style="2" bestFit="1" customWidth="1"/>
    <col min="9817" max="9817" width="11.28515625" style="2" bestFit="1" customWidth="1"/>
    <col min="9818" max="9818" width="11.5703125" style="2" bestFit="1" customWidth="1"/>
    <col min="9819" max="9820" width="11.140625" style="2" bestFit="1" customWidth="1"/>
    <col min="9821" max="9822" width="11.28515625" style="2" bestFit="1" customWidth="1"/>
    <col min="9823" max="9823" width="14.5703125" style="2" bestFit="1" customWidth="1"/>
    <col min="9824" max="9824" width="12.42578125" style="2" bestFit="1" customWidth="1"/>
    <col min="9825" max="9825" width="11.42578125" style="2" bestFit="1" customWidth="1"/>
    <col min="9826" max="9826" width="14.28515625" style="2" bestFit="1" customWidth="1"/>
    <col min="9827" max="9827" width="11.28515625" style="2" bestFit="1" customWidth="1"/>
    <col min="9828" max="9828" width="12" style="2" bestFit="1" customWidth="1"/>
    <col min="9829" max="9832" width="12.28515625" style="2" customWidth="1"/>
    <col min="9833" max="9834" width="12.85546875" style="2" customWidth="1"/>
    <col min="9835" max="9835" width="14.7109375" style="2" bestFit="1" customWidth="1"/>
    <col min="9836" max="9836" width="13.42578125" style="2" customWidth="1"/>
    <col min="9837" max="9837" width="12.140625" style="2" customWidth="1"/>
    <col min="9838" max="9838" width="14.28515625" style="2" bestFit="1" customWidth="1"/>
    <col min="9839" max="9839" width="12.85546875" style="2" customWidth="1"/>
    <col min="9840" max="9840" width="12.42578125" style="2" customWidth="1"/>
    <col min="9841" max="9843" width="12.5703125" style="2" customWidth="1"/>
    <col min="9844" max="9846" width="13.85546875" style="2" customWidth="1"/>
    <col min="9847" max="9847" width="14.5703125" style="2" customWidth="1"/>
    <col min="9848" max="9849" width="13.85546875" style="2" customWidth="1"/>
    <col min="9850" max="9850" width="14.28515625" style="2" bestFit="1" customWidth="1"/>
    <col min="9851" max="9851" width="12.28515625" style="2" customWidth="1"/>
    <col min="9852" max="9853" width="12" style="2" bestFit="1" customWidth="1"/>
    <col min="9854" max="9854" width="12.28515625" style="2" customWidth="1"/>
    <col min="9855" max="9858" width="13.140625" style="2" customWidth="1"/>
    <col min="9859" max="9859" width="14.7109375" style="2" bestFit="1" customWidth="1"/>
    <col min="9860" max="9860" width="12.5703125" style="2" customWidth="1"/>
    <col min="9861" max="9861" width="12.7109375" style="2" customWidth="1"/>
    <col min="9862" max="9862" width="14.42578125" style="2" bestFit="1" customWidth="1"/>
    <col min="9863" max="9870" width="13" style="2" customWidth="1"/>
    <col min="9871" max="9871" width="15.42578125" style="2" customWidth="1"/>
    <col min="9872" max="9873" width="13" style="2" customWidth="1"/>
    <col min="9874" max="9874" width="14.42578125" style="2" bestFit="1" customWidth="1"/>
    <col min="9875" max="9876" width="13.5703125" style="2" customWidth="1"/>
    <col min="9877" max="9877" width="13" style="2" customWidth="1"/>
    <col min="9878" max="9878" width="13.140625" style="2" customWidth="1"/>
    <col min="9879" max="9882" width="13" style="2" customWidth="1"/>
    <col min="9883" max="9883" width="14.42578125" style="2" customWidth="1"/>
    <col min="9884" max="9884" width="13" style="2" customWidth="1"/>
    <col min="9885" max="9885" width="15.28515625" style="2" customWidth="1"/>
    <col min="9886" max="9886" width="14.140625" style="2" bestFit="1" customWidth="1"/>
    <col min="9887" max="9891" width="13" style="2" customWidth="1"/>
    <col min="9892" max="9892" width="13.140625" style="2" customWidth="1"/>
    <col min="9893" max="9894" width="11.5703125" style="2" bestFit="1" customWidth="1"/>
    <col min="9895" max="9895" width="14.5703125" style="2" bestFit="1" customWidth="1"/>
    <col min="9896" max="9896" width="12.85546875" style="2" customWidth="1"/>
    <col min="9897" max="9897" width="13.42578125" style="2" customWidth="1"/>
    <col min="9898" max="9898" width="14.28515625" style="2" bestFit="1" customWidth="1"/>
    <col min="9899" max="9902" width="13.7109375" style="2" customWidth="1"/>
    <col min="9903" max="9906" width="13.5703125" style="2" customWidth="1"/>
    <col min="9907" max="9984" width="9.140625" style="2"/>
    <col min="9985" max="9985" width="59.5703125" style="2" customWidth="1"/>
    <col min="9986" max="9986" width="14.5703125" style="2" bestFit="1" customWidth="1"/>
    <col min="9987" max="9987" width="10.5703125" style="2" bestFit="1" customWidth="1"/>
    <col min="9988" max="9988" width="12" style="2" bestFit="1" customWidth="1"/>
    <col min="9989" max="9989" width="10.7109375" style="2" bestFit="1" customWidth="1"/>
    <col min="9990" max="9990" width="10.85546875" style="2" bestFit="1" customWidth="1"/>
    <col min="9991" max="9992" width="11" style="2" bestFit="1" customWidth="1"/>
    <col min="9993" max="9993" width="11.140625" style="2" bestFit="1" customWidth="1"/>
    <col min="9994" max="9994" width="11.28515625" style="2" bestFit="1" customWidth="1"/>
    <col min="9995" max="9995" width="14.5703125" style="2" bestFit="1" customWidth="1"/>
    <col min="9996" max="9997" width="12.42578125" style="2" bestFit="1" customWidth="1"/>
    <col min="9998" max="9998" width="14.42578125" style="2" bestFit="1" customWidth="1"/>
    <col min="9999" max="10005" width="12.5703125" style="2" customWidth="1"/>
    <col min="10006" max="10006" width="11.85546875" style="2" customWidth="1"/>
    <col min="10007" max="10007" width="14.5703125" style="2" bestFit="1" customWidth="1"/>
    <col min="10008" max="10009" width="12.42578125" style="2" bestFit="1" customWidth="1"/>
    <col min="10010" max="10010" width="14.28515625" style="2" bestFit="1" customWidth="1"/>
    <col min="10011" max="10012" width="11.28515625" style="2" customWidth="1"/>
    <col min="10013" max="10013" width="12.5703125" style="2" customWidth="1"/>
    <col min="10014" max="10015" width="11.5703125" style="2" customWidth="1"/>
    <col min="10016" max="10016" width="11.140625" style="2" bestFit="1" customWidth="1"/>
    <col min="10017" max="10017" width="11.5703125" style="2" customWidth="1"/>
    <col min="10018" max="10018" width="11.28515625" style="2" bestFit="1" customWidth="1"/>
    <col min="10019" max="10019" width="14.5703125" style="2" bestFit="1" customWidth="1"/>
    <col min="10020" max="10020" width="12.42578125" style="2" bestFit="1" customWidth="1"/>
    <col min="10021" max="10021" width="11.42578125" style="2" bestFit="1" customWidth="1"/>
    <col min="10022" max="10022" width="14.28515625" style="2" bestFit="1" customWidth="1"/>
    <col min="10023" max="10023" width="13" style="2" customWidth="1"/>
    <col min="10024" max="10024" width="12.140625" style="2" customWidth="1"/>
    <col min="10025" max="10025" width="12.28515625" style="2" customWidth="1"/>
    <col min="10026" max="10026" width="12.5703125" style="2" customWidth="1"/>
    <col min="10027" max="10027" width="12.42578125" style="2" customWidth="1"/>
    <col min="10028" max="10028" width="12" style="2" customWidth="1"/>
    <col min="10029" max="10030" width="12.42578125" style="2" customWidth="1"/>
    <col min="10031" max="10031" width="14.7109375" style="2" bestFit="1" customWidth="1"/>
    <col min="10032" max="10032" width="13.7109375" style="2" customWidth="1"/>
    <col min="10033" max="10033" width="13" style="2" customWidth="1"/>
    <col min="10034" max="10034" width="14.28515625" style="2" bestFit="1" customWidth="1"/>
    <col min="10035" max="10035" width="12.42578125" style="2" customWidth="1"/>
    <col min="10036" max="10036" width="12" style="2" bestFit="1" customWidth="1"/>
    <col min="10037" max="10037" width="11.7109375" style="2" customWidth="1"/>
    <col min="10038" max="10042" width="11.5703125" style="2" customWidth="1"/>
    <col min="10043" max="10043" width="14.5703125" style="2" bestFit="1" customWidth="1"/>
    <col min="10044" max="10044" width="12.42578125" style="2" bestFit="1" customWidth="1"/>
    <col min="10045" max="10045" width="12.42578125" style="2" customWidth="1"/>
    <col min="10046" max="10046" width="14.42578125" style="2" bestFit="1" customWidth="1"/>
    <col min="10047" max="10047" width="11" style="2" bestFit="1" customWidth="1"/>
    <col min="10048" max="10048" width="12" style="2" bestFit="1" customWidth="1"/>
    <col min="10049" max="10051" width="11.28515625" style="2" bestFit="1" customWidth="1"/>
    <col min="10052" max="10053" width="11.42578125" style="2" bestFit="1" customWidth="1"/>
    <col min="10054" max="10054" width="11.28515625" style="2" bestFit="1" customWidth="1"/>
    <col min="10055" max="10055" width="14.7109375" style="2" bestFit="1" customWidth="1"/>
    <col min="10056" max="10056" width="12.42578125" style="2" bestFit="1" customWidth="1"/>
    <col min="10057" max="10057" width="11.140625" style="2" bestFit="1" customWidth="1"/>
    <col min="10058" max="10058" width="14.42578125" style="2" bestFit="1" customWidth="1"/>
    <col min="10059" max="10060" width="11.42578125" style="2" bestFit="1" customWidth="1"/>
    <col min="10061" max="10061" width="11" style="2" bestFit="1" customWidth="1"/>
    <col min="10062" max="10062" width="11.42578125" style="2" bestFit="1" customWidth="1"/>
    <col min="10063" max="10063" width="11.28515625" style="2" bestFit="1" customWidth="1"/>
    <col min="10064" max="10064" width="11.7109375" style="2" customWidth="1"/>
    <col min="10065" max="10065" width="11.28515625" style="2" bestFit="1" customWidth="1"/>
    <col min="10066" max="10066" width="11.7109375" style="2" customWidth="1"/>
    <col min="10067" max="10067" width="14.5703125" style="2" bestFit="1" customWidth="1"/>
    <col min="10068" max="10068" width="12.42578125" style="2" bestFit="1" customWidth="1"/>
    <col min="10069" max="10069" width="11.28515625" style="2" bestFit="1" customWidth="1"/>
    <col min="10070" max="10070" width="14.42578125" style="2" bestFit="1" customWidth="1"/>
    <col min="10071" max="10071" width="11.28515625" style="2" bestFit="1" customWidth="1"/>
    <col min="10072" max="10072" width="12" style="2" bestFit="1" customWidth="1"/>
    <col min="10073" max="10073" width="11.28515625" style="2" bestFit="1" customWidth="1"/>
    <col min="10074" max="10074" width="11.5703125" style="2" bestFit="1" customWidth="1"/>
    <col min="10075" max="10076" width="11.140625" style="2" bestFit="1" customWidth="1"/>
    <col min="10077" max="10078" width="11.28515625" style="2" bestFit="1" customWidth="1"/>
    <col min="10079" max="10079" width="14.5703125" style="2" bestFit="1" customWidth="1"/>
    <col min="10080" max="10080" width="12.42578125" style="2" bestFit="1" customWidth="1"/>
    <col min="10081" max="10081" width="11.42578125" style="2" bestFit="1" customWidth="1"/>
    <col min="10082" max="10082" width="14.28515625" style="2" bestFit="1" customWidth="1"/>
    <col min="10083" max="10083" width="11.28515625" style="2" bestFit="1" customWidth="1"/>
    <col min="10084" max="10084" width="12" style="2" bestFit="1" customWidth="1"/>
    <col min="10085" max="10088" width="12.28515625" style="2" customWidth="1"/>
    <col min="10089" max="10090" width="12.85546875" style="2" customWidth="1"/>
    <col min="10091" max="10091" width="14.7109375" style="2" bestFit="1" customWidth="1"/>
    <col min="10092" max="10092" width="13.42578125" style="2" customWidth="1"/>
    <col min="10093" max="10093" width="12.140625" style="2" customWidth="1"/>
    <col min="10094" max="10094" width="14.28515625" style="2" bestFit="1" customWidth="1"/>
    <col min="10095" max="10095" width="12.85546875" style="2" customWidth="1"/>
    <col min="10096" max="10096" width="12.42578125" style="2" customWidth="1"/>
    <col min="10097" max="10099" width="12.5703125" style="2" customWidth="1"/>
    <col min="10100" max="10102" width="13.85546875" style="2" customWidth="1"/>
    <col min="10103" max="10103" width="14.5703125" style="2" customWidth="1"/>
    <col min="10104" max="10105" width="13.85546875" style="2" customWidth="1"/>
    <col min="10106" max="10106" width="14.28515625" style="2" bestFit="1" customWidth="1"/>
    <col min="10107" max="10107" width="12.28515625" style="2" customWidth="1"/>
    <col min="10108" max="10109" width="12" style="2" bestFit="1" customWidth="1"/>
    <col min="10110" max="10110" width="12.28515625" style="2" customWidth="1"/>
    <col min="10111" max="10114" width="13.140625" style="2" customWidth="1"/>
    <col min="10115" max="10115" width="14.7109375" style="2" bestFit="1" customWidth="1"/>
    <col min="10116" max="10116" width="12.5703125" style="2" customWidth="1"/>
    <col min="10117" max="10117" width="12.7109375" style="2" customWidth="1"/>
    <col min="10118" max="10118" width="14.42578125" style="2" bestFit="1" customWidth="1"/>
    <col min="10119" max="10126" width="13" style="2" customWidth="1"/>
    <col min="10127" max="10127" width="15.42578125" style="2" customWidth="1"/>
    <col min="10128" max="10129" width="13" style="2" customWidth="1"/>
    <col min="10130" max="10130" width="14.42578125" style="2" bestFit="1" customWidth="1"/>
    <col min="10131" max="10132" width="13.5703125" style="2" customWidth="1"/>
    <col min="10133" max="10133" width="13" style="2" customWidth="1"/>
    <col min="10134" max="10134" width="13.140625" style="2" customWidth="1"/>
    <col min="10135" max="10138" width="13" style="2" customWidth="1"/>
    <col min="10139" max="10139" width="14.42578125" style="2" customWidth="1"/>
    <col min="10140" max="10140" width="13" style="2" customWidth="1"/>
    <col min="10141" max="10141" width="15.28515625" style="2" customWidth="1"/>
    <col min="10142" max="10142" width="14.140625" style="2" bestFit="1" customWidth="1"/>
    <col min="10143" max="10147" width="13" style="2" customWidth="1"/>
    <col min="10148" max="10148" width="13.140625" style="2" customWidth="1"/>
    <col min="10149" max="10150" width="11.5703125" style="2" bestFit="1" customWidth="1"/>
    <col min="10151" max="10151" width="14.5703125" style="2" bestFit="1" customWidth="1"/>
    <col min="10152" max="10152" width="12.85546875" style="2" customWidth="1"/>
    <col min="10153" max="10153" width="13.42578125" style="2" customWidth="1"/>
    <col min="10154" max="10154" width="14.28515625" style="2" bestFit="1" customWidth="1"/>
    <col min="10155" max="10158" width="13.7109375" style="2" customWidth="1"/>
    <col min="10159" max="10162" width="13.5703125" style="2" customWidth="1"/>
    <col min="10163" max="10240" width="9.140625" style="2"/>
    <col min="10241" max="10241" width="59.5703125" style="2" customWidth="1"/>
    <col min="10242" max="10242" width="14.5703125" style="2" bestFit="1" customWidth="1"/>
    <col min="10243" max="10243" width="10.5703125" style="2" bestFit="1" customWidth="1"/>
    <col min="10244" max="10244" width="12" style="2" bestFit="1" customWidth="1"/>
    <col min="10245" max="10245" width="10.7109375" style="2" bestFit="1" customWidth="1"/>
    <col min="10246" max="10246" width="10.85546875" style="2" bestFit="1" customWidth="1"/>
    <col min="10247" max="10248" width="11" style="2" bestFit="1" customWidth="1"/>
    <col min="10249" max="10249" width="11.140625" style="2" bestFit="1" customWidth="1"/>
    <col min="10250" max="10250" width="11.28515625" style="2" bestFit="1" customWidth="1"/>
    <col min="10251" max="10251" width="14.5703125" style="2" bestFit="1" customWidth="1"/>
    <col min="10252" max="10253" width="12.42578125" style="2" bestFit="1" customWidth="1"/>
    <col min="10254" max="10254" width="14.42578125" style="2" bestFit="1" customWidth="1"/>
    <col min="10255" max="10261" width="12.5703125" style="2" customWidth="1"/>
    <col min="10262" max="10262" width="11.85546875" style="2" customWidth="1"/>
    <col min="10263" max="10263" width="14.5703125" style="2" bestFit="1" customWidth="1"/>
    <col min="10264" max="10265" width="12.42578125" style="2" bestFit="1" customWidth="1"/>
    <col min="10266" max="10266" width="14.28515625" style="2" bestFit="1" customWidth="1"/>
    <col min="10267" max="10268" width="11.28515625" style="2" customWidth="1"/>
    <col min="10269" max="10269" width="12.5703125" style="2" customWidth="1"/>
    <col min="10270" max="10271" width="11.5703125" style="2" customWidth="1"/>
    <col min="10272" max="10272" width="11.140625" style="2" bestFit="1" customWidth="1"/>
    <col min="10273" max="10273" width="11.5703125" style="2" customWidth="1"/>
    <col min="10274" max="10274" width="11.28515625" style="2" bestFit="1" customWidth="1"/>
    <col min="10275" max="10275" width="14.5703125" style="2" bestFit="1" customWidth="1"/>
    <col min="10276" max="10276" width="12.42578125" style="2" bestFit="1" customWidth="1"/>
    <col min="10277" max="10277" width="11.42578125" style="2" bestFit="1" customWidth="1"/>
    <col min="10278" max="10278" width="14.28515625" style="2" bestFit="1" customWidth="1"/>
    <col min="10279" max="10279" width="13" style="2" customWidth="1"/>
    <col min="10280" max="10280" width="12.140625" style="2" customWidth="1"/>
    <col min="10281" max="10281" width="12.28515625" style="2" customWidth="1"/>
    <col min="10282" max="10282" width="12.5703125" style="2" customWidth="1"/>
    <col min="10283" max="10283" width="12.42578125" style="2" customWidth="1"/>
    <col min="10284" max="10284" width="12" style="2" customWidth="1"/>
    <col min="10285" max="10286" width="12.42578125" style="2" customWidth="1"/>
    <col min="10287" max="10287" width="14.7109375" style="2" bestFit="1" customWidth="1"/>
    <col min="10288" max="10288" width="13.7109375" style="2" customWidth="1"/>
    <col min="10289" max="10289" width="13" style="2" customWidth="1"/>
    <col min="10290" max="10290" width="14.28515625" style="2" bestFit="1" customWidth="1"/>
    <col min="10291" max="10291" width="12.42578125" style="2" customWidth="1"/>
    <col min="10292" max="10292" width="12" style="2" bestFit="1" customWidth="1"/>
    <col min="10293" max="10293" width="11.7109375" style="2" customWidth="1"/>
    <col min="10294" max="10298" width="11.5703125" style="2" customWidth="1"/>
    <col min="10299" max="10299" width="14.5703125" style="2" bestFit="1" customWidth="1"/>
    <col min="10300" max="10300" width="12.42578125" style="2" bestFit="1" customWidth="1"/>
    <col min="10301" max="10301" width="12.42578125" style="2" customWidth="1"/>
    <col min="10302" max="10302" width="14.42578125" style="2" bestFit="1" customWidth="1"/>
    <col min="10303" max="10303" width="11" style="2" bestFit="1" customWidth="1"/>
    <col min="10304" max="10304" width="12" style="2" bestFit="1" customWidth="1"/>
    <col min="10305" max="10307" width="11.28515625" style="2" bestFit="1" customWidth="1"/>
    <col min="10308" max="10309" width="11.42578125" style="2" bestFit="1" customWidth="1"/>
    <col min="10310" max="10310" width="11.28515625" style="2" bestFit="1" customWidth="1"/>
    <col min="10311" max="10311" width="14.7109375" style="2" bestFit="1" customWidth="1"/>
    <col min="10312" max="10312" width="12.42578125" style="2" bestFit="1" customWidth="1"/>
    <col min="10313" max="10313" width="11.140625" style="2" bestFit="1" customWidth="1"/>
    <col min="10314" max="10314" width="14.42578125" style="2" bestFit="1" customWidth="1"/>
    <col min="10315" max="10316" width="11.42578125" style="2" bestFit="1" customWidth="1"/>
    <col min="10317" max="10317" width="11" style="2" bestFit="1" customWidth="1"/>
    <col min="10318" max="10318" width="11.42578125" style="2" bestFit="1" customWidth="1"/>
    <col min="10319" max="10319" width="11.28515625" style="2" bestFit="1" customWidth="1"/>
    <col min="10320" max="10320" width="11.7109375" style="2" customWidth="1"/>
    <col min="10321" max="10321" width="11.28515625" style="2" bestFit="1" customWidth="1"/>
    <col min="10322" max="10322" width="11.7109375" style="2" customWidth="1"/>
    <col min="10323" max="10323" width="14.5703125" style="2" bestFit="1" customWidth="1"/>
    <col min="10324" max="10324" width="12.42578125" style="2" bestFit="1" customWidth="1"/>
    <col min="10325" max="10325" width="11.28515625" style="2" bestFit="1" customWidth="1"/>
    <col min="10326" max="10326" width="14.42578125" style="2" bestFit="1" customWidth="1"/>
    <col min="10327" max="10327" width="11.28515625" style="2" bestFit="1" customWidth="1"/>
    <col min="10328" max="10328" width="12" style="2" bestFit="1" customWidth="1"/>
    <col min="10329" max="10329" width="11.28515625" style="2" bestFit="1" customWidth="1"/>
    <col min="10330" max="10330" width="11.5703125" style="2" bestFit="1" customWidth="1"/>
    <col min="10331" max="10332" width="11.140625" style="2" bestFit="1" customWidth="1"/>
    <col min="10333" max="10334" width="11.28515625" style="2" bestFit="1" customWidth="1"/>
    <col min="10335" max="10335" width="14.5703125" style="2" bestFit="1" customWidth="1"/>
    <col min="10336" max="10336" width="12.42578125" style="2" bestFit="1" customWidth="1"/>
    <col min="10337" max="10337" width="11.42578125" style="2" bestFit="1" customWidth="1"/>
    <col min="10338" max="10338" width="14.28515625" style="2" bestFit="1" customWidth="1"/>
    <col min="10339" max="10339" width="11.28515625" style="2" bestFit="1" customWidth="1"/>
    <col min="10340" max="10340" width="12" style="2" bestFit="1" customWidth="1"/>
    <col min="10341" max="10344" width="12.28515625" style="2" customWidth="1"/>
    <col min="10345" max="10346" width="12.85546875" style="2" customWidth="1"/>
    <col min="10347" max="10347" width="14.7109375" style="2" bestFit="1" customWidth="1"/>
    <col min="10348" max="10348" width="13.42578125" style="2" customWidth="1"/>
    <col min="10349" max="10349" width="12.140625" style="2" customWidth="1"/>
    <col min="10350" max="10350" width="14.28515625" style="2" bestFit="1" customWidth="1"/>
    <col min="10351" max="10351" width="12.85546875" style="2" customWidth="1"/>
    <col min="10352" max="10352" width="12.42578125" style="2" customWidth="1"/>
    <col min="10353" max="10355" width="12.5703125" style="2" customWidth="1"/>
    <col min="10356" max="10358" width="13.85546875" style="2" customWidth="1"/>
    <col min="10359" max="10359" width="14.5703125" style="2" customWidth="1"/>
    <col min="10360" max="10361" width="13.85546875" style="2" customWidth="1"/>
    <col min="10362" max="10362" width="14.28515625" style="2" bestFit="1" customWidth="1"/>
    <col min="10363" max="10363" width="12.28515625" style="2" customWidth="1"/>
    <col min="10364" max="10365" width="12" style="2" bestFit="1" customWidth="1"/>
    <col min="10366" max="10366" width="12.28515625" style="2" customWidth="1"/>
    <col min="10367" max="10370" width="13.140625" style="2" customWidth="1"/>
    <col min="10371" max="10371" width="14.7109375" style="2" bestFit="1" customWidth="1"/>
    <col min="10372" max="10372" width="12.5703125" style="2" customWidth="1"/>
    <col min="10373" max="10373" width="12.7109375" style="2" customWidth="1"/>
    <col min="10374" max="10374" width="14.42578125" style="2" bestFit="1" customWidth="1"/>
    <col min="10375" max="10382" width="13" style="2" customWidth="1"/>
    <col min="10383" max="10383" width="15.42578125" style="2" customWidth="1"/>
    <col min="10384" max="10385" width="13" style="2" customWidth="1"/>
    <col min="10386" max="10386" width="14.42578125" style="2" bestFit="1" customWidth="1"/>
    <col min="10387" max="10388" width="13.5703125" style="2" customWidth="1"/>
    <col min="10389" max="10389" width="13" style="2" customWidth="1"/>
    <col min="10390" max="10390" width="13.140625" style="2" customWidth="1"/>
    <col min="10391" max="10394" width="13" style="2" customWidth="1"/>
    <col min="10395" max="10395" width="14.42578125" style="2" customWidth="1"/>
    <col min="10396" max="10396" width="13" style="2" customWidth="1"/>
    <col min="10397" max="10397" width="15.28515625" style="2" customWidth="1"/>
    <col min="10398" max="10398" width="14.140625" style="2" bestFit="1" customWidth="1"/>
    <col min="10399" max="10403" width="13" style="2" customWidth="1"/>
    <col min="10404" max="10404" width="13.140625" style="2" customWidth="1"/>
    <col min="10405" max="10406" width="11.5703125" style="2" bestFit="1" customWidth="1"/>
    <col min="10407" max="10407" width="14.5703125" style="2" bestFit="1" customWidth="1"/>
    <col min="10408" max="10408" width="12.85546875" style="2" customWidth="1"/>
    <col min="10409" max="10409" width="13.42578125" style="2" customWidth="1"/>
    <col min="10410" max="10410" width="14.28515625" style="2" bestFit="1" customWidth="1"/>
    <col min="10411" max="10414" width="13.7109375" style="2" customWidth="1"/>
    <col min="10415" max="10418" width="13.5703125" style="2" customWidth="1"/>
    <col min="10419" max="10496" width="9.140625" style="2"/>
    <col min="10497" max="10497" width="59.5703125" style="2" customWidth="1"/>
    <col min="10498" max="10498" width="14.5703125" style="2" bestFit="1" customWidth="1"/>
    <col min="10499" max="10499" width="10.5703125" style="2" bestFit="1" customWidth="1"/>
    <col min="10500" max="10500" width="12" style="2" bestFit="1" customWidth="1"/>
    <col min="10501" max="10501" width="10.7109375" style="2" bestFit="1" customWidth="1"/>
    <col min="10502" max="10502" width="10.85546875" style="2" bestFit="1" customWidth="1"/>
    <col min="10503" max="10504" width="11" style="2" bestFit="1" customWidth="1"/>
    <col min="10505" max="10505" width="11.140625" style="2" bestFit="1" customWidth="1"/>
    <col min="10506" max="10506" width="11.28515625" style="2" bestFit="1" customWidth="1"/>
    <col min="10507" max="10507" width="14.5703125" style="2" bestFit="1" customWidth="1"/>
    <col min="10508" max="10509" width="12.42578125" style="2" bestFit="1" customWidth="1"/>
    <col min="10510" max="10510" width="14.42578125" style="2" bestFit="1" customWidth="1"/>
    <col min="10511" max="10517" width="12.5703125" style="2" customWidth="1"/>
    <col min="10518" max="10518" width="11.85546875" style="2" customWidth="1"/>
    <col min="10519" max="10519" width="14.5703125" style="2" bestFit="1" customWidth="1"/>
    <col min="10520" max="10521" width="12.42578125" style="2" bestFit="1" customWidth="1"/>
    <col min="10522" max="10522" width="14.28515625" style="2" bestFit="1" customWidth="1"/>
    <col min="10523" max="10524" width="11.28515625" style="2" customWidth="1"/>
    <col min="10525" max="10525" width="12.5703125" style="2" customWidth="1"/>
    <col min="10526" max="10527" width="11.5703125" style="2" customWidth="1"/>
    <col min="10528" max="10528" width="11.140625" style="2" bestFit="1" customWidth="1"/>
    <col min="10529" max="10529" width="11.5703125" style="2" customWidth="1"/>
    <col min="10530" max="10530" width="11.28515625" style="2" bestFit="1" customWidth="1"/>
    <col min="10531" max="10531" width="14.5703125" style="2" bestFit="1" customWidth="1"/>
    <col min="10532" max="10532" width="12.42578125" style="2" bestFit="1" customWidth="1"/>
    <col min="10533" max="10533" width="11.42578125" style="2" bestFit="1" customWidth="1"/>
    <col min="10534" max="10534" width="14.28515625" style="2" bestFit="1" customWidth="1"/>
    <col min="10535" max="10535" width="13" style="2" customWidth="1"/>
    <col min="10536" max="10536" width="12.140625" style="2" customWidth="1"/>
    <col min="10537" max="10537" width="12.28515625" style="2" customWidth="1"/>
    <col min="10538" max="10538" width="12.5703125" style="2" customWidth="1"/>
    <col min="10539" max="10539" width="12.42578125" style="2" customWidth="1"/>
    <col min="10540" max="10540" width="12" style="2" customWidth="1"/>
    <col min="10541" max="10542" width="12.42578125" style="2" customWidth="1"/>
    <col min="10543" max="10543" width="14.7109375" style="2" bestFit="1" customWidth="1"/>
    <col min="10544" max="10544" width="13.7109375" style="2" customWidth="1"/>
    <col min="10545" max="10545" width="13" style="2" customWidth="1"/>
    <col min="10546" max="10546" width="14.28515625" style="2" bestFit="1" customWidth="1"/>
    <col min="10547" max="10547" width="12.42578125" style="2" customWidth="1"/>
    <col min="10548" max="10548" width="12" style="2" bestFit="1" customWidth="1"/>
    <col min="10549" max="10549" width="11.7109375" style="2" customWidth="1"/>
    <col min="10550" max="10554" width="11.5703125" style="2" customWidth="1"/>
    <col min="10555" max="10555" width="14.5703125" style="2" bestFit="1" customWidth="1"/>
    <col min="10556" max="10556" width="12.42578125" style="2" bestFit="1" customWidth="1"/>
    <col min="10557" max="10557" width="12.42578125" style="2" customWidth="1"/>
    <col min="10558" max="10558" width="14.42578125" style="2" bestFit="1" customWidth="1"/>
    <col min="10559" max="10559" width="11" style="2" bestFit="1" customWidth="1"/>
    <col min="10560" max="10560" width="12" style="2" bestFit="1" customWidth="1"/>
    <col min="10561" max="10563" width="11.28515625" style="2" bestFit="1" customWidth="1"/>
    <col min="10564" max="10565" width="11.42578125" style="2" bestFit="1" customWidth="1"/>
    <col min="10566" max="10566" width="11.28515625" style="2" bestFit="1" customWidth="1"/>
    <col min="10567" max="10567" width="14.7109375" style="2" bestFit="1" customWidth="1"/>
    <col min="10568" max="10568" width="12.42578125" style="2" bestFit="1" customWidth="1"/>
    <col min="10569" max="10569" width="11.140625" style="2" bestFit="1" customWidth="1"/>
    <col min="10570" max="10570" width="14.42578125" style="2" bestFit="1" customWidth="1"/>
    <col min="10571" max="10572" width="11.42578125" style="2" bestFit="1" customWidth="1"/>
    <col min="10573" max="10573" width="11" style="2" bestFit="1" customWidth="1"/>
    <col min="10574" max="10574" width="11.42578125" style="2" bestFit="1" customWidth="1"/>
    <col min="10575" max="10575" width="11.28515625" style="2" bestFit="1" customWidth="1"/>
    <col min="10576" max="10576" width="11.7109375" style="2" customWidth="1"/>
    <col min="10577" max="10577" width="11.28515625" style="2" bestFit="1" customWidth="1"/>
    <col min="10578" max="10578" width="11.7109375" style="2" customWidth="1"/>
    <col min="10579" max="10579" width="14.5703125" style="2" bestFit="1" customWidth="1"/>
    <col min="10580" max="10580" width="12.42578125" style="2" bestFit="1" customWidth="1"/>
    <col min="10581" max="10581" width="11.28515625" style="2" bestFit="1" customWidth="1"/>
    <col min="10582" max="10582" width="14.42578125" style="2" bestFit="1" customWidth="1"/>
    <col min="10583" max="10583" width="11.28515625" style="2" bestFit="1" customWidth="1"/>
    <col min="10584" max="10584" width="12" style="2" bestFit="1" customWidth="1"/>
    <col min="10585" max="10585" width="11.28515625" style="2" bestFit="1" customWidth="1"/>
    <col min="10586" max="10586" width="11.5703125" style="2" bestFit="1" customWidth="1"/>
    <col min="10587" max="10588" width="11.140625" style="2" bestFit="1" customWidth="1"/>
    <col min="10589" max="10590" width="11.28515625" style="2" bestFit="1" customWidth="1"/>
    <col min="10591" max="10591" width="14.5703125" style="2" bestFit="1" customWidth="1"/>
    <col min="10592" max="10592" width="12.42578125" style="2" bestFit="1" customWidth="1"/>
    <col min="10593" max="10593" width="11.42578125" style="2" bestFit="1" customWidth="1"/>
    <col min="10594" max="10594" width="14.28515625" style="2" bestFit="1" customWidth="1"/>
    <col min="10595" max="10595" width="11.28515625" style="2" bestFit="1" customWidth="1"/>
    <col min="10596" max="10596" width="12" style="2" bestFit="1" customWidth="1"/>
    <col min="10597" max="10600" width="12.28515625" style="2" customWidth="1"/>
    <col min="10601" max="10602" width="12.85546875" style="2" customWidth="1"/>
    <col min="10603" max="10603" width="14.7109375" style="2" bestFit="1" customWidth="1"/>
    <col min="10604" max="10604" width="13.42578125" style="2" customWidth="1"/>
    <col min="10605" max="10605" width="12.140625" style="2" customWidth="1"/>
    <col min="10606" max="10606" width="14.28515625" style="2" bestFit="1" customWidth="1"/>
    <col min="10607" max="10607" width="12.85546875" style="2" customWidth="1"/>
    <col min="10608" max="10608" width="12.42578125" style="2" customWidth="1"/>
    <col min="10609" max="10611" width="12.5703125" style="2" customWidth="1"/>
    <col min="10612" max="10614" width="13.85546875" style="2" customWidth="1"/>
    <col min="10615" max="10615" width="14.5703125" style="2" customWidth="1"/>
    <col min="10616" max="10617" width="13.85546875" style="2" customWidth="1"/>
    <col min="10618" max="10618" width="14.28515625" style="2" bestFit="1" customWidth="1"/>
    <col min="10619" max="10619" width="12.28515625" style="2" customWidth="1"/>
    <col min="10620" max="10621" width="12" style="2" bestFit="1" customWidth="1"/>
    <col min="10622" max="10622" width="12.28515625" style="2" customWidth="1"/>
    <col min="10623" max="10626" width="13.140625" style="2" customWidth="1"/>
    <col min="10627" max="10627" width="14.7109375" style="2" bestFit="1" customWidth="1"/>
    <col min="10628" max="10628" width="12.5703125" style="2" customWidth="1"/>
    <col min="10629" max="10629" width="12.7109375" style="2" customWidth="1"/>
    <col min="10630" max="10630" width="14.42578125" style="2" bestFit="1" customWidth="1"/>
    <col min="10631" max="10638" width="13" style="2" customWidth="1"/>
    <col min="10639" max="10639" width="15.42578125" style="2" customWidth="1"/>
    <col min="10640" max="10641" width="13" style="2" customWidth="1"/>
    <col min="10642" max="10642" width="14.42578125" style="2" bestFit="1" customWidth="1"/>
    <col min="10643" max="10644" width="13.5703125" style="2" customWidth="1"/>
    <col min="10645" max="10645" width="13" style="2" customWidth="1"/>
    <col min="10646" max="10646" width="13.140625" style="2" customWidth="1"/>
    <col min="10647" max="10650" width="13" style="2" customWidth="1"/>
    <col min="10651" max="10651" width="14.42578125" style="2" customWidth="1"/>
    <col min="10652" max="10652" width="13" style="2" customWidth="1"/>
    <col min="10653" max="10653" width="15.28515625" style="2" customWidth="1"/>
    <col min="10654" max="10654" width="14.140625" style="2" bestFit="1" customWidth="1"/>
    <col min="10655" max="10659" width="13" style="2" customWidth="1"/>
    <col min="10660" max="10660" width="13.140625" style="2" customWidth="1"/>
    <col min="10661" max="10662" width="11.5703125" style="2" bestFit="1" customWidth="1"/>
    <col min="10663" max="10663" width="14.5703125" style="2" bestFit="1" customWidth="1"/>
    <col min="10664" max="10664" width="12.85546875" style="2" customWidth="1"/>
    <col min="10665" max="10665" width="13.42578125" style="2" customWidth="1"/>
    <col min="10666" max="10666" width="14.28515625" style="2" bestFit="1" customWidth="1"/>
    <col min="10667" max="10670" width="13.7109375" style="2" customWidth="1"/>
    <col min="10671" max="10674" width="13.5703125" style="2" customWidth="1"/>
    <col min="10675" max="10752" width="9.140625" style="2"/>
    <col min="10753" max="10753" width="59.5703125" style="2" customWidth="1"/>
    <col min="10754" max="10754" width="14.5703125" style="2" bestFit="1" customWidth="1"/>
    <col min="10755" max="10755" width="10.5703125" style="2" bestFit="1" customWidth="1"/>
    <col min="10756" max="10756" width="12" style="2" bestFit="1" customWidth="1"/>
    <col min="10757" max="10757" width="10.7109375" style="2" bestFit="1" customWidth="1"/>
    <col min="10758" max="10758" width="10.85546875" style="2" bestFit="1" customWidth="1"/>
    <col min="10759" max="10760" width="11" style="2" bestFit="1" customWidth="1"/>
    <col min="10761" max="10761" width="11.140625" style="2" bestFit="1" customWidth="1"/>
    <col min="10762" max="10762" width="11.28515625" style="2" bestFit="1" customWidth="1"/>
    <col min="10763" max="10763" width="14.5703125" style="2" bestFit="1" customWidth="1"/>
    <col min="10764" max="10765" width="12.42578125" style="2" bestFit="1" customWidth="1"/>
    <col min="10766" max="10766" width="14.42578125" style="2" bestFit="1" customWidth="1"/>
    <col min="10767" max="10773" width="12.5703125" style="2" customWidth="1"/>
    <col min="10774" max="10774" width="11.85546875" style="2" customWidth="1"/>
    <col min="10775" max="10775" width="14.5703125" style="2" bestFit="1" customWidth="1"/>
    <col min="10776" max="10777" width="12.42578125" style="2" bestFit="1" customWidth="1"/>
    <col min="10778" max="10778" width="14.28515625" style="2" bestFit="1" customWidth="1"/>
    <col min="10779" max="10780" width="11.28515625" style="2" customWidth="1"/>
    <col min="10781" max="10781" width="12.5703125" style="2" customWidth="1"/>
    <col min="10782" max="10783" width="11.5703125" style="2" customWidth="1"/>
    <col min="10784" max="10784" width="11.140625" style="2" bestFit="1" customWidth="1"/>
    <col min="10785" max="10785" width="11.5703125" style="2" customWidth="1"/>
    <col min="10786" max="10786" width="11.28515625" style="2" bestFit="1" customWidth="1"/>
    <col min="10787" max="10787" width="14.5703125" style="2" bestFit="1" customWidth="1"/>
    <col min="10788" max="10788" width="12.42578125" style="2" bestFit="1" customWidth="1"/>
    <col min="10789" max="10789" width="11.42578125" style="2" bestFit="1" customWidth="1"/>
    <col min="10790" max="10790" width="14.28515625" style="2" bestFit="1" customWidth="1"/>
    <col min="10791" max="10791" width="13" style="2" customWidth="1"/>
    <col min="10792" max="10792" width="12.140625" style="2" customWidth="1"/>
    <col min="10793" max="10793" width="12.28515625" style="2" customWidth="1"/>
    <col min="10794" max="10794" width="12.5703125" style="2" customWidth="1"/>
    <col min="10795" max="10795" width="12.42578125" style="2" customWidth="1"/>
    <col min="10796" max="10796" width="12" style="2" customWidth="1"/>
    <col min="10797" max="10798" width="12.42578125" style="2" customWidth="1"/>
    <col min="10799" max="10799" width="14.7109375" style="2" bestFit="1" customWidth="1"/>
    <col min="10800" max="10800" width="13.7109375" style="2" customWidth="1"/>
    <col min="10801" max="10801" width="13" style="2" customWidth="1"/>
    <col min="10802" max="10802" width="14.28515625" style="2" bestFit="1" customWidth="1"/>
    <col min="10803" max="10803" width="12.42578125" style="2" customWidth="1"/>
    <col min="10804" max="10804" width="12" style="2" bestFit="1" customWidth="1"/>
    <col min="10805" max="10805" width="11.7109375" style="2" customWidth="1"/>
    <col min="10806" max="10810" width="11.5703125" style="2" customWidth="1"/>
    <col min="10811" max="10811" width="14.5703125" style="2" bestFit="1" customWidth="1"/>
    <col min="10812" max="10812" width="12.42578125" style="2" bestFit="1" customWidth="1"/>
    <col min="10813" max="10813" width="12.42578125" style="2" customWidth="1"/>
    <col min="10814" max="10814" width="14.42578125" style="2" bestFit="1" customWidth="1"/>
    <col min="10815" max="10815" width="11" style="2" bestFit="1" customWidth="1"/>
    <col min="10816" max="10816" width="12" style="2" bestFit="1" customWidth="1"/>
    <col min="10817" max="10819" width="11.28515625" style="2" bestFit="1" customWidth="1"/>
    <col min="10820" max="10821" width="11.42578125" style="2" bestFit="1" customWidth="1"/>
    <col min="10822" max="10822" width="11.28515625" style="2" bestFit="1" customWidth="1"/>
    <col min="10823" max="10823" width="14.7109375" style="2" bestFit="1" customWidth="1"/>
    <col min="10824" max="10824" width="12.42578125" style="2" bestFit="1" customWidth="1"/>
    <col min="10825" max="10825" width="11.140625" style="2" bestFit="1" customWidth="1"/>
    <col min="10826" max="10826" width="14.42578125" style="2" bestFit="1" customWidth="1"/>
    <col min="10827" max="10828" width="11.42578125" style="2" bestFit="1" customWidth="1"/>
    <col min="10829" max="10829" width="11" style="2" bestFit="1" customWidth="1"/>
    <col min="10830" max="10830" width="11.42578125" style="2" bestFit="1" customWidth="1"/>
    <col min="10831" max="10831" width="11.28515625" style="2" bestFit="1" customWidth="1"/>
    <col min="10832" max="10832" width="11.7109375" style="2" customWidth="1"/>
    <col min="10833" max="10833" width="11.28515625" style="2" bestFit="1" customWidth="1"/>
    <col min="10834" max="10834" width="11.7109375" style="2" customWidth="1"/>
    <col min="10835" max="10835" width="14.5703125" style="2" bestFit="1" customWidth="1"/>
    <col min="10836" max="10836" width="12.42578125" style="2" bestFit="1" customWidth="1"/>
    <col min="10837" max="10837" width="11.28515625" style="2" bestFit="1" customWidth="1"/>
    <col min="10838" max="10838" width="14.42578125" style="2" bestFit="1" customWidth="1"/>
    <col min="10839" max="10839" width="11.28515625" style="2" bestFit="1" customWidth="1"/>
    <col min="10840" max="10840" width="12" style="2" bestFit="1" customWidth="1"/>
    <col min="10841" max="10841" width="11.28515625" style="2" bestFit="1" customWidth="1"/>
    <col min="10842" max="10842" width="11.5703125" style="2" bestFit="1" customWidth="1"/>
    <col min="10843" max="10844" width="11.140625" style="2" bestFit="1" customWidth="1"/>
    <col min="10845" max="10846" width="11.28515625" style="2" bestFit="1" customWidth="1"/>
    <col min="10847" max="10847" width="14.5703125" style="2" bestFit="1" customWidth="1"/>
    <col min="10848" max="10848" width="12.42578125" style="2" bestFit="1" customWidth="1"/>
    <col min="10849" max="10849" width="11.42578125" style="2" bestFit="1" customWidth="1"/>
    <col min="10850" max="10850" width="14.28515625" style="2" bestFit="1" customWidth="1"/>
    <col min="10851" max="10851" width="11.28515625" style="2" bestFit="1" customWidth="1"/>
    <col min="10852" max="10852" width="12" style="2" bestFit="1" customWidth="1"/>
    <col min="10853" max="10856" width="12.28515625" style="2" customWidth="1"/>
    <col min="10857" max="10858" width="12.85546875" style="2" customWidth="1"/>
    <col min="10859" max="10859" width="14.7109375" style="2" bestFit="1" customWidth="1"/>
    <col min="10860" max="10860" width="13.42578125" style="2" customWidth="1"/>
    <col min="10861" max="10861" width="12.140625" style="2" customWidth="1"/>
    <col min="10862" max="10862" width="14.28515625" style="2" bestFit="1" customWidth="1"/>
    <col min="10863" max="10863" width="12.85546875" style="2" customWidth="1"/>
    <col min="10864" max="10864" width="12.42578125" style="2" customWidth="1"/>
    <col min="10865" max="10867" width="12.5703125" style="2" customWidth="1"/>
    <col min="10868" max="10870" width="13.85546875" style="2" customWidth="1"/>
    <col min="10871" max="10871" width="14.5703125" style="2" customWidth="1"/>
    <col min="10872" max="10873" width="13.85546875" style="2" customWidth="1"/>
    <col min="10874" max="10874" width="14.28515625" style="2" bestFit="1" customWidth="1"/>
    <col min="10875" max="10875" width="12.28515625" style="2" customWidth="1"/>
    <col min="10876" max="10877" width="12" style="2" bestFit="1" customWidth="1"/>
    <col min="10878" max="10878" width="12.28515625" style="2" customWidth="1"/>
    <col min="10879" max="10882" width="13.140625" style="2" customWidth="1"/>
    <col min="10883" max="10883" width="14.7109375" style="2" bestFit="1" customWidth="1"/>
    <col min="10884" max="10884" width="12.5703125" style="2" customWidth="1"/>
    <col min="10885" max="10885" width="12.7109375" style="2" customWidth="1"/>
    <col min="10886" max="10886" width="14.42578125" style="2" bestFit="1" customWidth="1"/>
    <col min="10887" max="10894" width="13" style="2" customWidth="1"/>
    <col min="10895" max="10895" width="15.42578125" style="2" customWidth="1"/>
    <col min="10896" max="10897" width="13" style="2" customWidth="1"/>
    <col min="10898" max="10898" width="14.42578125" style="2" bestFit="1" customWidth="1"/>
    <col min="10899" max="10900" width="13.5703125" style="2" customWidth="1"/>
    <col min="10901" max="10901" width="13" style="2" customWidth="1"/>
    <col min="10902" max="10902" width="13.140625" style="2" customWidth="1"/>
    <col min="10903" max="10906" width="13" style="2" customWidth="1"/>
    <col min="10907" max="10907" width="14.42578125" style="2" customWidth="1"/>
    <col min="10908" max="10908" width="13" style="2" customWidth="1"/>
    <col min="10909" max="10909" width="15.28515625" style="2" customWidth="1"/>
    <col min="10910" max="10910" width="14.140625" style="2" bestFit="1" customWidth="1"/>
    <col min="10911" max="10915" width="13" style="2" customWidth="1"/>
    <col min="10916" max="10916" width="13.140625" style="2" customWidth="1"/>
    <col min="10917" max="10918" width="11.5703125" style="2" bestFit="1" customWidth="1"/>
    <col min="10919" max="10919" width="14.5703125" style="2" bestFit="1" customWidth="1"/>
    <col min="10920" max="10920" width="12.85546875" style="2" customWidth="1"/>
    <col min="10921" max="10921" width="13.42578125" style="2" customWidth="1"/>
    <col min="10922" max="10922" width="14.28515625" style="2" bestFit="1" customWidth="1"/>
    <col min="10923" max="10926" width="13.7109375" style="2" customWidth="1"/>
    <col min="10927" max="10930" width="13.5703125" style="2" customWidth="1"/>
    <col min="10931" max="11008" width="9.140625" style="2"/>
    <col min="11009" max="11009" width="59.5703125" style="2" customWidth="1"/>
    <col min="11010" max="11010" width="14.5703125" style="2" bestFit="1" customWidth="1"/>
    <col min="11011" max="11011" width="10.5703125" style="2" bestFit="1" customWidth="1"/>
    <col min="11012" max="11012" width="12" style="2" bestFit="1" customWidth="1"/>
    <col min="11013" max="11013" width="10.7109375" style="2" bestFit="1" customWidth="1"/>
    <col min="11014" max="11014" width="10.85546875" style="2" bestFit="1" customWidth="1"/>
    <col min="11015" max="11016" width="11" style="2" bestFit="1" customWidth="1"/>
    <col min="11017" max="11017" width="11.140625" style="2" bestFit="1" customWidth="1"/>
    <col min="11018" max="11018" width="11.28515625" style="2" bestFit="1" customWidth="1"/>
    <col min="11019" max="11019" width="14.5703125" style="2" bestFit="1" customWidth="1"/>
    <col min="11020" max="11021" width="12.42578125" style="2" bestFit="1" customWidth="1"/>
    <col min="11022" max="11022" width="14.42578125" style="2" bestFit="1" customWidth="1"/>
    <col min="11023" max="11029" width="12.5703125" style="2" customWidth="1"/>
    <col min="11030" max="11030" width="11.85546875" style="2" customWidth="1"/>
    <col min="11031" max="11031" width="14.5703125" style="2" bestFit="1" customWidth="1"/>
    <col min="11032" max="11033" width="12.42578125" style="2" bestFit="1" customWidth="1"/>
    <col min="11034" max="11034" width="14.28515625" style="2" bestFit="1" customWidth="1"/>
    <col min="11035" max="11036" width="11.28515625" style="2" customWidth="1"/>
    <col min="11037" max="11037" width="12.5703125" style="2" customWidth="1"/>
    <col min="11038" max="11039" width="11.5703125" style="2" customWidth="1"/>
    <col min="11040" max="11040" width="11.140625" style="2" bestFit="1" customWidth="1"/>
    <col min="11041" max="11041" width="11.5703125" style="2" customWidth="1"/>
    <col min="11042" max="11042" width="11.28515625" style="2" bestFit="1" customWidth="1"/>
    <col min="11043" max="11043" width="14.5703125" style="2" bestFit="1" customWidth="1"/>
    <col min="11044" max="11044" width="12.42578125" style="2" bestFit="1" customWidth="1"/>
    <col min="11045" max="11045" width="11.42578125" style="2" bestFit="1" customWidth="1"/>
    <col min="11046" max="11046" width="14.28515625" style="2" bestFit="1" customWidth="1"/>
    <col min="11047" max="11047" width="13" style="2" customWidth="1"/>
    <col min="11048" max="11048" width="12.140625" style="2" customWidth="1"/>
    <col min="11049" max="11049" width="12.28515625" style="2" customWidth="1"/>
    <col min="11050" max="11050" width="12.5703125" style="2" customWidth="1"/>
    <col min="11051" max="11051" width="12.42578125" style="2" customWidth="1"/>
    <col min="11052" max="11052" width="12" style="2" customWidth="1"/>
    <col min="11053" max="11054" width="12.42578125" style="2" customWidth="1"/>
    <col min="11055" max="11055" width="14.7109375" style="2" bestFit="1" customWidth="1"/>
    <col min="11056" max="11056" width="13.7109375" style="2" customWidth="1"/>
    <col min="11057" max="11057" width="13" style="2" customWidth="1"/>
    <col min="11058" max="11058" width="14.28515625" style="2" bestFit="1" customWidth="1"/>
    <col min="11059" max="11059" width="12.42578125" style="2" customWidth="1"/>
    <col min="11060" max="11060" width="12" style="2" bestFit="1" customWidth="1"/>
    <col min="11061" max="11061" width="11.7109375" style="2" customWidth="1"/>
    <col min="11062" max="11066" width="11.5703125" style="2" customWidth="1"/>
    <col min="11067" max="11067" width="14.5703125" style="2" bestFit="1" customWidth="1"/>
    <col min="11068" max="11068" width="12.42578125" style="2" bestFit="1" customWidth="1"/>
    <col min="11069" max="11069" width="12.42578125" style="2" customWidth="1"/>
    <col min="11070" max="11070" width="14.42578125" style="2" bestFit="1" customWidth="1"/>
    <col min="11071" max="11071" width="11" style="2" bestFit="1" customWidth="1"/>
    <col min="11072" max="11072" width="12" style="2" bestFit="1" customWidth="1"/>
    <col min="11073" max="11075" width="11.28515625" style="2" bestFit="1" customWidth="1"/>
    <col min="11076" max="11077" width="11.42578125" style="2" bestFit="1" customWidth="1"/>
    <col min="11078" max="11078" width="11.28515625" style="2" bestFit="1" customWidth="1"/>
    <col min="11079" max="11079" width="14.7109375" style="2" bestFit="1" customWidth="1"/>
    <col min="11080" max="11080" width="12.42578125" style="2" bestFit="1" customWidth="1"/>
    <col min="11081" max="11081" width="11.140625" style="2" bestFit="1" customWidth="1"/>
    <col min="11082" max="11082" width="14.42578125" style="2" bestFit="1" customWidth="1"/>
    <col min="11083" max="11084" width="11.42578125" style="2" bestFit="1" customWidth="1"/>
    <col min="11085" max="11085" width="11" style="2" bestFit="1" customWidth="1"/>
    <col min="11086" max="11086" width="11.42578125" style="2" bestFit="1" customWidth="1"/>
    <col min="11087" max="11087" width="11.28515625" style="2" bestFit="1" customWidth="1"/>
    <col min="11088" max="11088" width="11.7109375" style="2" customWidth="1"/>
    <col min="11089" max="11089" width="11.28515625" style="2" bestFit="1" customWidth="1"/>
    <col min="11090" max="11090" width="11.7109375" style="2" customWidth="1"/>
    <col min="11091" max="11091" width="14.5703125" style="2" bestFit="1" customWidth="1"/>
    <col min="11092" max="11092" width="12.42578125" style="2" bestFit="1" customWidth="1"/>
    <col min="11093" max="11093" width="11.28515625" style="2" bestFit="1" customWidth="1"/>
    <col min="11094" max="11094" width="14.42578125" style="2" bestFit="1" customWidth="1"/>
    <col min="11095" max="11095" width="11.28515625" style="2" bestFit="1" customWidth="1"/>
    <col min="11096" max="11096" width="12" style="2" bestFit="1" customWidth="1"/>
    <col min="11097" max="11097" width="11.28515625" style="2" bestFit="1" customWidth="1"/>
    <col min="11098" max="11098" width="11.5703125" style="2" bestFit="1" customWidth="1"/>
    <col min="11099" max="11100" width="11.140625" style="2" bestFit="1" customWidth="1"/>
    <col min="11101" max="11102" width="11.28515625" style="2" bestFit="1" customWidth="1"/>
    <col min="11103" max="11103" width="14.5703125" style="2" bestFit="1" customWidth="1"/>
    <col min="11104" max="11104" width="12.42578125" style="2" bestFit="1" customWidth="1"/>
    <col min="11105" max="11105" width="11.42578125" style="2" bestFit="1" customWidth="1"/>
    <col min="11106" max="11106" width="14.28515625" style="2" bestFit="1" customWidth="1"/>
    <col min="11107" max="11107" width="11.28515625" style="2" bestFit="1" customWidth="1"/>
    <col min="11108" max="11108" width="12" style="2" bestFit="1" customWidth="1"/>
    <col min="11109" max="11112" width="12.28515625" style="2" customWidth="1"/>
    <col min="11113" max="11114" width="12.85546875" style="2" customWidth="1"/>
    <col min="11115" max="11115" width="14.7109375" style="2" bestFit="1" customWidth="1"/>
    <col min="11116" max="11116" width="13.42578125" style="2" customWidth="1"/>
    <col min="11117" max="11117" width="12.140625" style="2" customWidth="1"/>
    <col min="11118" max="11118" width="14.28515625" style="2" bestFit="1" customWidth="1"/>
    <col min="11119" max="11119" width="12.85546875" style="2" customWidth="1"/>
    <col min="11120" max="11120" width="12.42578125" style="2" customWidth="1"/>
    <col min="11121" max="11123" width="12.5703125" style="2" customWidth="1"/>
    <col min="11124" max="11126" width="13.85546875" style="2" customWidth="1"/>
    <col min="11127" max="11127" width="14.5703125" style="2" customWidth="1"/>
    <col min="11128" max="11129" width="13.85546875" style="2" customWidth="1"/>
    <col min="11130" max="11130" width="14.28515625" style="2" bestFit="1" customWidth="1"/>
    <col min="11131" max="11131" width="12.28515625" style="2" customWidth="1"/>
    <col min="11132" max="11133" width="12" style="2" bestFit="1" customWidth="1"/>
    <col min="11134" max="11134" width="12.28515625" style="2" customWidth="1"/>
    <col min="11135" max="11138" width="13.140625" style="2" customWidth="1"/>
    <col min="11139" max="11139" width="14.7109375" style="2" bestFit="1" customWidth="1"/>
    <col min="11140" max="11140" width="12.5703125" style="2" customWidth="1"/>
    <col min="11141" max="11141" width="12.7109375" style="2" customWidth="1"/>
    <col min="11142" max="11142" width="14.42578125" style="2" bestFit="1" customWidth="1"/>
    <col min="11143" max="11150" width="13" style="2" customWidth="1"/>
    <col min="11151" max="11151" width="15.42578125" style="2" customWidth="1"/>
    <col min="11152" max="11153" width="13" style="2" customWidth="1"/>
    <col min="11154" max="11154" width="14.42578125" style="2" bestFit="1" customWidth="1"/>
    <col min="11155" max="11156" width="13.5703125" style="2" customWidth="1"/>
    <col min="11157" max="11157" width="13" style="2" customWidth="1"/>
    <col min="11158" max="11158" width="13.140625" style="2" customWidth="1"/>
    <col min="11159" max="11162" width="13" style="2" customWidth="1"/>
    <col min="11163" max="11163" width="14.42578125" style="2" customWidth="1"/>
    <col min="11164" max="11164" width="13" style="2" customWidth="1"/>
    <col min="11165" max="11165" width="15.28515625" style="2" customWidth="1"/>
    <col min="11166" max="11166" width="14.140625" style="2" bestFit="1" customWidth="1"/>
    <col min="11167" max="11171" width="13" style="2" customWidth="1"/>
    <col min="11172" max="11172" width="13.140625" style="2" customWidth="1"/>
    <col min="11173" max="11174" width="11.5703125" style="2" bestFit="1" customWidth="1"/>
    <col min="11175" max="11175" width="14.5703125" style="2" bestFit="1" customWidth="1"/>
    <col min="11176" max="11176" width="12.85546875" style="2" customWidth="1"/>
    <col min="11177" max="11177" width="13.42578125" style="2" customWidth="1"/>
    <col min="11178" max="11178" width="14.28515625" style="2" bestFit="1" customWidth="1"/>
    <col min="11179" max="11182" width="13.7109375" style="2" customWidth="1"/>
    <col min="11183" max="11186" width="13.5703125" style="2" customWidth="1"/>
    <col min="11187" max="11264" width="9.140625" style="2"/>
    <col min="11265" max="11265" width="59.5703125" style="2" customWidth="1"/>
    <col min="11266" max="11266" width="14.5703125" style="2" bestFit="1" customWidth="1"/>
    <col min="11267" max="11267" width="10.5703125" style="2" bestFit="1" customWidth="1"/>
    <col min="11268" max="11268" width="12" style="2" bestFit="1" customWidth="1"/>
    <col min="11269" max="11269" width="10.7109375" style="2" bestFit="1" customWidth="1"/>
    <col min="11270" max="11270" width="10.85546875" style="2" bestFit="1" customWidth="1"/>
    <col min="11271" max="11272" width="11" style="2" bestFit="1" customWidth="1"/>
    <col min="11273" max="11273" width="11.140625" style="2" bestFit="1" customWidth="1"/>
    <col min="11274" max="11274" width="11.28515625" style="2" bestFit="1" customWidth="1"/>
    <col min="11275" max="11275" width="14.5703125" style="2" bestFit="1" customWidth="1"/>
    <col min="11276" max="11277" width="12.42578125" style="2" bestFit="1" customWidth="1"/>
    <col min="11278" max="11278" width="14.42578125" style="2" bestFit="1" customWidth="1"/>
    <col min="11279" max="11285" width="12.5703125" style="2" customWidth="1"/>
    <col min="11286" max="11286" width="11.85546875" style="2" customWidth="1"/>
    <col min="11287" max="11287" width="14.5703125" style="2" bestFit="1" customWidth="1"/>
    <col min="11288" max="11289" width="12.42578125" style="2" bestFit="1" customWidth="1"/>
    <col min="11290" max="11290" width="14.28515625" style="2" bestFit="1" customWidth="1"/>
    <col min="11291" max="11292" width="11.28515625" style="2" customWidth="1"/>
    <col min="11293" max="11293" width="12.5703125" style="2" customWidth="1"/>
    <col min="11294" max="11295" width="11.5703125" style="2" customWidth="1"/>
    <col min="11296" max="11296" width="11.140625" style="2" bestFit="1" customWidth="1"/>
    <col min="11297" max="11297" width="11.5703125" style="2" customWidth="1"/>
    <col min="11298" max="11298" width="11.28515625" style="2" bestFit="1" customWidth="1"/>
    <col min="11299" max="11299" width="14.5703125" style="2" bestFit="1" customWidth="1"/>
    <col min="11300" max="11300" width="12.42578125" style="2" bestFit="1" customWidth="1"/>
    <col min="11301" max="11301" width="11.42578125" style="2" bestFit="1" customWidth="1"/>
    <col min="11302" max="11302" width="14.28515625" style="2" bestFit="1" customWidth="1"/>
    <col min="11303" max="11303" width="13" style="2" customWidth="1"/>
    <col min="11304" max="11304" width="12.140625" style="2" customWidth="1"/>
    <col min="11305" max="11305" width="12.28515625" style="2" customWidth="1"/>
    <col min="11306" max="11306" width="12.5703125" style="2" customWidth="1"/>
    <col min="11307" max="11307" width="12.42578125" style="2" customWidth="1"/>
    <col min="11308" max="11308" width="12" style="2" customWidth="1"/>
    <col min="11309" max="11310" width="12.42578125" style="2" customWidth="1"/>
    <col min="11311" max="11311" width="14.7109375" style="2" bestFit="1" customWidth="1"/>
    <col min="11312" max="11312" width="13.7109375" style="2" customWidth="1"/>
    <col min="11313" max="11313" width="13" style="2" customWidth="1"/>
    <col min="11314" max="11314" width="14.28515625" style="2" bestFit="1" customWidth="1"/>
    <col min="11315" max="11315" width="12.42578125" style="2" customWidth="1"/>
    <col min="11316" max="11316" width="12" style="2" bestFit="1" customWidth="1"/>
    <col min="11317" max="11317" width="11.7109375" style="2" customWidth="1"/>
    <col min="11318" max="11322" width="11.5703125" style="2" customWidth="1"/>
    <col min="11323" max="11323" width="14.5703125" style="2" bestFit="1" customWidth="1"/>
    <col min="11324" max="11324" width="12.42578125" style="2" bestFit="1" customWidth="1"/>
    <col min="11325" max="11325" width="12.42578125" style="2" customWidth="1"/>
    <col min="11326" max="11326" width="14.42578125" style="2" bestFit="1" customWidth="1"/>
    <col min="11327" max="11327" width="11" style="2" bestFit="1" customWidth="1"/>
    <col min="11328" max="11328" width="12" style="2" bestFit="1" customWidth="1"/>
    <col min="11329" max="11331" width="11.28515625" style="2" bestFit="1" customWidth="1"/>
    <col min="11332" max="11333" width="11.42578125" style="2" bestFit="1" customWidth="1"/>
    <col min="11334" max="11334" width="11.28515625" style="2" bestFit="1" customWidth="1"/>
    <col min="11335" max="11335" width="14.7109375" style="2" bestFit="1" customWidth="1"/>
    <col min="11336" max="11336" width="12.42578125" style="2" bestFit="1" customWidth="1"/>
    <col min="11337" max="11337" width="11.140625" style="2" bestFit="1" customWidth="1"/>
    <col min="11338" max="11338" width="14.42578125" style="2" bestFit="1" customWidth="1"/>
    <col min="11339" max="11340" width="11.42578125" style="2" bestFit="1" customWidth="1"/>
    <col min="11341" max="11341" width="11" style="2" bestFit="1" customWidth="1"/>
    <col min="11342" max="11342" width="11.42578125" style="2" bestFit="1" customWidth="1"/>
    <col min="11343" max="11343" width="11.28515625" style="2" bestFit="1" customWidth="1"/>
    <col min="11344" max="11344" width="11.7109375" style="2" customWidth="1"/>
    <col min="11345" max="11345" width="11.28515625" style="2" bestFit="1" customWidth="1"/>
    <col min="11346" max="11346" width="11.7109375" style="2" customWidth="1"/>
    <col min="11347" max="11347" width="14.5703125" style="2" bestFit="1" customWidth="1"/>
    <col min="11348" max="11348" width="12.42578125" style="2" bestFit="1" customWidth="1"/>
    <col min="11349" max="11349" width="11.28515625" style="2" bestFit="1" customWidth="1"/>
    <col min="11350" max="11350" width="14.42578125" style="2" bestFit="1" customWidth="1"/>
    <col min="11351" max="11351" width="11.28515625" style="2" bestFit="1" customWidth="1"/>
    <col min="11352" max="11352" width="12" style="2" bestFit="1" customWidth="1"/>
    <col min="11353" max="11353" width="11.28515625" style="2" bestFit="1" customWidth="1"/>
    <col min="11354" max="11354" width="11.5703125" style="2" bestFit="1" customWidth="1"/>
    <col min="11355" max="11356" width="11.140625" style="2" bestFit="1" customWidth="1"/>
    <col min="11357" max="11358" width="11.28515625" style="2" bestFit="1" customWidth="1"/>
    <col min="11359" max="11359" width="14.5703125" style="2" bestFit="1" customWidth="1"/>
    <col min="11360" max="11360" width="12.42578125" style="2" bestFit="1" customWidth="1"/>
    <col min="11361" max="11361" width="11.42578125" style="2" bestFit="1" customWidth="1"/>
    <col min="11362" max="11362" width="14.28515625" style="2" bestFit="1" customWidth="1"/>
    <col min="11363" max="11363" width="11.28515625" style="2" bestFit="1" customWidth="1"/>
    <col min="11364" max="11364" width="12" style="2" bestFit="1" customWidth="1"/>
    <col min="11365" max="11368" width="12.28515625" style="2" customWidth="1"/>
    <col min="11369" max="11370" width="12.85546875" style="2" customWidth="1"/>
    <col min="11371" max="11371" width="14.7109375" style="2" bestFit="1" customWidth="1"/>
    <col min="11372" max="11372" width="13.42578125" style="2" customWidth="1"/>
    <col min="11373" max="11373" width="12.140625" style="2" customWidth="1"/>
    <col min="11374" max="11374" width="14.28515625" style="2" bestFit="1" customWidth="1"/>
    <col min="11375" max="11375" width="12.85546875" style="2" customWidth="1"/>
    <col min="11376" max="11376" width="12.42578125" style="2" customWidth="1"/>
    <col min="11377" max="11379" width="12.5703125" style="2" customWidth="1"/>
    <col min="11380" max="11382" width="13.85546875" style="2" customWidth="1"/>
    <col min="11383" max="11383" width="14.5703125" style="2" customWidth="1"/>
    <col min="11384" max="11385" width="13.85546875" style="2" customWidth="1"/>
    <col min="11386" max="11386" width="14.28515625" style="2" bestFit="1" customWidth="1"/>
    <col min="11387" max="11387" width="12.28515625" style="2" customWidth="1"/>
    <col min="11388" max="11389" width="12" style="2" bestFit="1" customWidth="1"/>
    <col min="11390" max="11390" width="12.28515625" style="2" customWidth="1"/>
    <col min="11391" max="11394" width="13.140625" style="2" customWidth="1"/>
    <col min="11395" max="11395" width="14.7109375" style="2" bestFit="1" customWidth="1"/>
    <col min="11396" max="11396" width="12.5703125" style="2" customWidth="1"/>
    <col min="11397" max="11397" width="12.7109375" style="2" customWidth="1"/>
    <col min="11398" max="11398" width="14.42578125" style="2" bestFit="1" customWidth="1"/>
    <col min="11399" max="11406" width="13" style="2" customWidth="1"/>
    <col min="11407" max="11407" width="15.42578125" style="2" customWidth="1"/>
    <col min="11408" max="11409" width="13" style="2" customWidth="1"/>
    <col min="11410" max="11410" width="14.42578125" style="2" bestFit="1" customWidth="1"/>
    <col min="11411" max="11412" width="13.5703125" style="2" customWidth="1"/>
    <col min="11413" max="11413" width="13" style="2" customWidth="1"/>
    <col min="11414" max="11414" width="13.140625" style="2" customWidth="1"/>
    <col min="11415" max="11418" width="13" style="2" customWidth="1"/>
    <col min="11419" max="11419" width="14.42578125" style="2" customWidth="1"/>
    <col min="11420" max="11420" width="13" style="2" customWidth="1"/>
    <col min="11421" max="11421" width="15.28515625" style="2" customWidth="1"/>
    <col min="11422" max="11422" width="14.140625" style="2" bestFit="1" customWidth="1"/>
    <col min="11423" max="11427" width="13" style="2" customWidth="1"/>
    <col min="11428" max="11428" width="13.140625" style="2" customWidth="1"/>
    <col min="11429" max="11430" width="11.5703125" style="2" bestFit="1" customWidth="1"/>
    <col min="11431" max="11431" width="14.5703125" style="2" bestFit="1" customWidth="1"/>
    <col min="11432" max="11432" width="12.85546875" style="2" customWidth="1"/>
    <col min="11433" max="11433" width="13.42578125" style="2" customWidth="1"/>
    <col min="11434" max="11434" width="14.28515625" style="2" bestFit="1" customWidth="1"/>
    <col min="11435" max="11438" width="13.7109375" style="2" customWidth="1"/>
    <col min="11439" max="11442" width="13.5703125" style="2" customWidth="1"/>
    <col min="11443" max="11520" width="9.140625" style="2"/>
    <col min="11521" max="11521" width="59.5703125" style="2" customWidth="1"/>
    <col min="11522" max="11522" width="14.5703125" style="2" bestFit="1" customWidth="1"/>
    <col min="11523" max="11523" width="10.5703125" style="2" bestFit="1" customWidth="1"/>
    <col min="11524" max="11524" width="12" style="2" bestFit="1" customWidth="1"/>
    <col min="11525" max="11525" width="10.7109375" style="2" bestFit="1" customWidth="1"/>
    <col min="11526" max="11526" width="10.85546875" style="2" bestFit="1" customWidth="1"/>
    <col min="11527" max="11528" width="11" style="2" bestFit="1" customWidth="1"/>
    <col min="11529" max="11529" width="11.140625" style="2" bestFit="1" customWidth="1"/>
    <col min="11530" max="11530" width="11.28515625" style="2" bestFit="1" customWidth="1"/>
    <col min="11531" max="11531" width="14.5703125" style="2" bestFit="1" customWidth="1"/>
    <col min="11532" max="11533" width="12.42578125" style="2" bestFit="1" customWidth="1"/>
    <col min="11534" max="11534" width="14.42578125" style="2" bestFit="1" customWidth="1"/>
    <col min="11535" max="11541" width="12.5703125" style="2" customWidth="1"/>
    <col min="11542" max="11542" width="11.85546875" style="2" customWidth="1"/>
    <col min="11543" max="11543" width="14.5703125" style="2" bestFit="1" customWidth="1"/>
    <col min="11544" max="11545" width="12.42578125" style="2" bestFit="1" customWidth="1"/>
    <col min="11546" max="11546" width="14.28515625" style="2" bestFit="1" customWidth="1"/>
    <col min="11547" max="11548" width="11.28515625" style="2" customWidth="1"/>
    <col min="11549" max="11549" width="12.5703125" style="2" customWidth="1"/>
    <col min="11550" max="11551" width="11.5703125" style="2" customWidth="1"/>
    <col min="11552" max="11552" width="11.140625" style="2" bestFit="1" customWidth="1"/>
    <col min="11553" max="11553" width="11.5703125" style="2" customWidth="1"/>
    <col min="11554" max="11554" width="11.28515625" style="2" bestFit="1" customWidth="1"/>
    <col min="11555" max="11555" width="14.5703125" style="2" bestFit="1" customWidth="1"/>
    <col min="11556" max="11556" width="12.42578125" style="2" bestFit="1" customWidth="1"/>
    <col min="11557" max="11557" width="11.42578125" style="2" bestFit="1" customWidth="1"/>
    <col min="11558" max="11558" width="14.28515625" style="2" bestFit="1" customWidth="1"/>
    <col min="11559" max="11559" width="13" style="2" customWidth="1"/>
    <col min="11560" max="11560" width="12.140625" style="2" customWidth="1"/>
    <col min="11561" max="11561" width="12.28515625" style="2" customWidth="1"/>
    <col min="11562" max="11562" width="12.5703125" style="2" customWidth="1"/>
    <col min="11563" max="11563" width="12.42578125" style="2" customWidth="1"/>
    <col min="11564" max="11564" width="12" style="2" customWidth="1"/>
    <col min="11565" max="11566" width="12.42578125" style="2" customWidth="1"/>
    <col min="11567" max="11567" width="14.7109375" style="2" bestFit="1" customWidth="1"/>
    <col min="11568" max="11568" width="13.7109375" style="2" customWidth="1"/>
    <col min="11569" max="11569" width="13" style="2" customWidth="1"/>
    <col min="11570" max="11570" width="14.28515625" style="2" bestFit="1" customWidth="1"/>
    <col min="11571" max="11571" width="12.42578125" style="2" customWidth="1"/>
    <col min="11572" max="11572" width="12" style="2" bestFit="1" customWidth="1"/>
    <col min="11573" max="11573" width="11.7109375" style="2" customWidth="1"/>
    <col min="11574" max="11578" width="11.5703125" style="2" customWidth="1"/>
    <col min="11579" max="11579" width="14.5703125" style="2" bestFit="1" customWidth="1"/>
    <col min="11580" max="11580" width="12.42578125" style="2" bestFit="1" customWidth="1"/>
    <col min="11581" max="11581" width="12.42578125" style="2" customWidth="1"/>
    <col min="11582" max="11582" width="14.42578125" style="2" bestFit="1" customWidth="1"/>
    <col min="11583" max="11583" width="11" style="2" bestFit="1" customWidth="1"/>
    <col min="11584" max="11584" width="12" style="2" bestFit="1" customWidth="1"/>
    <col min="11585" max="11587" width="11.28515625" style="2" bestFit="1" customWidth="1"/>
    <col min="11588" max="11589" width="11.42578125" style="2" bestFit="1" customWidth="1"/>
    <col min="11590" max="11590" width="11.28515625" style="2" bestFit="1" customWidth="1"/>
    <col min="11591" max="11591" width="14.7109375" style="2" bestFit="1" customWidth="1"/>
    <col min="11592" max="11592" width="12.42578125" style="2" bestFit="1" customWidth="1"/>
    <col min="11593" max="11593" width="11.140625" style="2" bestFit="1" customWidth="1"/>
    <col min="11594" max="11594" width="14.42578125" style="2" bestFit="1" customWidth="1"/>
    <col min="11595" max="11596" width="11.42578125" style="2" bestFit="1" customWidth="1"/>
    <col min="11597" max="11597" width="11" style="2" bestFit="1" customWidth="1"/>
    <col min="11598" max="11598" width="11.42578125" style="2" bestFit="1" customWidth="1"/>
    <col min="11599" max="11599" width="11.28515625" style="2" bestFit="1" customWidth="1"/>
    <col min="11600" max="11600" width="11.7109375" style="2" customWidth="1"/>
    <col min="11601" max="11601" width="11.28515625" style="2" bestFit="1" customWidth="1"/>
    <col min="11602" max="11602" width="11.7109375" style="2" customWidth="1"/>
    <col min="11603" max="11603" width="14.5703125" style="2" bestFit="1" customWidth="1"/>
    <col min="11604" max="11604" width="12.42578125" style="2" bestFit="1" customWidth="1"/>
    <col min="11605" max="11605" width="11.28515625" style="2" bestFit="1" customWidth="1"/>
    <col min="11606" max="11606" width="14.42578125" style="2" bestFit="1" customWidth="1"/>
    <col min="11607" max="11607" width="11.28515625" style="2" bestFit="1" customWidth="1"/>
    <col min="11608" max="11608" width="12" style="2" bestFit="1" customWidth="1"/>
    <col min="11609" max="11609" width="11.28515625" style="2" bestFit="1" customWidth="1"/>
    <col min="11610" max="11610" width="11.5703125" style="2" bestFit="1" customWidth="1"/>
    <col min="11611" max="11612" width="11.140625" style="2" bestFit="1" customWidth="1"/>
    <col min="11613" max="11614" width="11.28515625" style="2" bestFit="1" customWidth="1"/>
    <col min="11615" max="11615" width="14.5703125" style="2" bestFit="1" customWidth="1"/>
    <col min="11616" max="11616" width="12.42578125" style="2" bestFit="1" customWidth="1"/>
    <col min="11617" max="11617" width="11.42578125" style="2" bestFit="1" customWidth="1"/>
    <col min="11618" max="11618" width="14.28515625" style="2" bestFit="1" customWidth="1"/>
    <col min="11619" max="11619" width="11.28515625" style="2" bestFit="1" customWidth="1"/>
    <col min="11620" max="11620" width="12" style="2" bestFit="1" customWidth="1"/>
    <col min="11621" max="11624" width="12.28515625" style="2" customWidth="1"/>
    <col min="11625" max="11626" width="12.85546875" style="2" customWidth="1"/>
    <col min="11627" max="11627" width="14.7109375" style="2" bestFit="1" customWidth="1"/>
    <col min="11628" max="11628" width="13.42578125" style="2" customWidth="1"/>
    <col min="11629" max="11629" width="12.140625" style="2" customWidth="1"/>
    <col min="11630" max="11630" width="14.28515625" style="2" bestFit="1" customWidth="1"/>
    <col min="11631" max="11631" width="12.85546875" style="2" customWidth="1"/>
    <col min="11632" max="11632" width="12.42578125" style="2" customWidth="1"/>
    <col min="11633" max="11635" width="12.5703125" style="2" customWidth="1"/>
    <col min="11636" max="11638" width="13.85546875" style="2" customWidth="1"/>
    <col min="11639" max="11639" width="14.5703125" style="2" customWidth="1"/>
    <col min="11640" max="11641" width="13.85546875" style="2" customWidth="1"/>
    <col min="11642" max="11642" width="14.28515625" style="2" bestFit="1" customWidth="1"/>
    <col min="11643" max="11643" width="12.28515625" style="2" customWidth="1"/>
    <col min="11644" max="11645" width="12" style="2" bestFit="1" customWidth="1"/>
    <col min="11646" max="11646" width="12.28515625" style="2" customWidth="1"/>
    <col min="11647" max="11650" width="13.140625" style="2" customWidth="1"/>
    <col min="11651" max="11651" width="14.7109375" style="2" bestFit="1" customWidth="1"/>
    <col min="11652" max="11652" width="12.5703125" style="2" customWidth="1"/>
    <col min="11653" max="11653" width="12.7109375" style="2" customWidth="1"/>
    <col min="11654" max="11654" width="14.42578125" style="2" bestFit="1" customWidth="1"/>
    <col min="11655" max="11662" width="13" style="2" customWidth="1"/>
    <col min="11663" max="11663" width="15.42578125" style="2" customWidth="1"/>
    <col min="11664" max="11665" width="13" style="2" customWidth="1"/>
    <col min="11666" max="11666" width="14.42578125" style="2" bestFit="1" customWidth="1"/>
    <col min="11667" max="11668" width="13.5703125" style="2" customWidth="1"/>
    <col min="11669" max="11669" width="13" style="2" customWidth="1"/>
    <col min="11670" max="11670" width="13.140625" style="2" customWidth="1"/>
    <col min="11671" max="11674" width="13" style="2" customWidth="1"/>
    <col min="11675" max="11675" width="14.42578125" style="2" customWidth="1"/>
    <col min="11676" max="11676" width="13" style="2" customWidth="1"/>
    <col min="11677" max="11677" width="15.28515625" style="2" customWidth="1"/>
    <col min="11678" max="11678" width="14.140625" style="2" bestFit="1" customWidth="1"/>
    <col min="11679" max="11683" width="13" style="2" customWidth="1"/>
    <col min="11684" max="11684" width="13.140625" style="2" customWidth="1"/>
    <col min="11685" max="11686" width="11.5703125" style="2" bestFit="1" customWidth="1"/>
    <col min="11687" max="11687" width="14.5703125" style="2" bestFit="1" customWidth="1"/>
    <col min="11688" max="11688" width="12.85546875" style="2" customWidth="1"/>
    <col min="11689" max="11689" width="13.42578125" style="2" customWidth="1"/>
    <col min="11690" max="11690" width="14.28515625" style="2" bestFit="1" customWidth="1"/>
    <col min="11691" max="11694" width="13.7109375" style="2" customWidth="1"/>
    <col min="11695" max="11698" width="13.5703125" style="2" customWidth="1"/>
    <col min="11699" max="11776" width="9.140625" style="2"/>
    <col min="11777" max="11777" width="59.5703125" style="2" customWidth="1"/>
    <col min="11778" max="11778" width="14.5703125" style="2" bestFit="1" customWidth="1"/>
    <col min="11779" max="11779" width="10.5703125" style="2" bestFit="1" customWidth="1"/>
    <col min="11780" max="11780" width="12" style="2" bestFit="1" customWidth="1"/>
    <col min="11781" max="11781" width="10.7109375" style="2" bestFit="1" customWidth="1"/>
    <col min="11782" max="11782" width="10.85546875" style="2" bestFit="1" customWidth="1"/>
    <col min="11783" max="11784" width="11" style="2" bestFit="1" customWidth="1"/>
    <col min="11785" max="11785" width="11.140625" style="2" bestFit="1" customWidth="1"/>
    <col min="11786" max="11786" width="11.28515625" style="2" bestFit="1" customWidth="1"/>
    <col min="11787" max="11787" width="14.5703125" style="2" bestFit="1" customWidth="1"/>
    <col min="11788" max="11789" width="12.42578125" style="2" bestFit="1" customWidth="1"/>
    <col min="11790" max="11790" width="14.42578125" style="2" bestFit="1" customWidth="1"/>
    <col min="11791" max="11797" width="12.5703125" style="2" customWidth="1"/>
    <col min="11798" max="11798" width="11.85546875" style="2" customWidth="1"/>
    <col min="11799" max="11799" width="14.5703125" style="2" bestFit="1" customWidth="1"/>
    <col min="11800" max="11801" width="12.42578125" style="2" bestFit="1" customWidth="1"/>
    <col min="11802" max="11802" width="14.28515625" style="2" bestFit="1" customWidth="1"/>
    <col min="11803" max="11804" width="11.28515625" style="2" customWidth="1"/>
    <col min="11805" max="11805" width="12.5703125" style="2" customWidth="1"/>
    <col min="11806" max="11807" width="11.5703125" style="2" customWidth="1"/>
    <col min="11808" max="11808" width="11.140625" style="2" bestFit="1" customWidth="1"/>
    <col min="11809" max="11809" width="11.5703125" style="2" customWidth="1"/>
    <col min="11810" max="11810" width="11.28515625" style="2" bestFit="1" customWidth="1"/>
    <col min="11811" max="11811" width="14.5703125" style="2" bestFit="1" customWidth="1"/>
    <col min="11812" max="11812" width="12.42578125" style="2" bestFit="1" customWidth="1"/>
    <col min="11813" max="11813" width="11.42578125" style="2" bestFit="1" customWidth="1"/>
    <col min="11814" max="11814" width="14.28515625" style="2" bestFit="1" customWidth="1"/>
    <col min="11815" max="11815" width="13" style="2" customWidth="1"/>
    <col min="11816" max="11816" width="12.140625" style="2" customWidth="1"/>
    <col min="11817" max="11817" width="12.28515625" style="2" customWidth="1"/>
    <col min="11818" max="11818" width="12.5703125" style="2" customWidth="1"/>
    <col min="11819" max="11819" width="12.42578125" style="2" customWidth="1"/>
    <col min="11820" max="11820" width="12" style="2" customWidth="1"/>
    <col min="11821" max="11822" width="12.42578125" style="2" customWidth="1"/>
    <col min="11823" max="11823" width="14.7109375" style="2" bestFit="1" customWidth="1"/>
    <col min="11824" max="11824" width="13.7109375" style="2" customWidth="1"/>
    <col min="11825" max="11825" width="13" style="2" customWidth="1"/>
    <col min="11826" max="11826" width="14.28515625" style="2" bestFit="1" customWidth="1"/>
    <col min="11827" max="11827" width="12.42578125" style="2" customWidth="1"/>
    <col min="11828" max="11828" width="12" style="2" bestFit="1" customWidth="1"/>
    <col min="11829" max="11829" width="11.7109375" style="2" customWidth="1"/>
    <col min="11830" max="11834" width="11.5703125" style="2" customWidth="1"/>
    <col min="11835" max="11835" width="14.5703125" style="2" bestFit="1" customWidth="1"/>
    <col min="11836" max="11836" width="12.42578125" style="2" bestFit="1" customWidth="1"/>
    <col min="11837" max="11837" width="12.42578125" style="2" customWidth="1"/>
    <col min="11838" max="11838" width="14.42578125" style="2" bestFit="1" customWidth="1"/>
    <col min="11839" max="11839" width="11" style="2" bestFit="1" customWidth="1"/>
    <col min="11840" max="11840" width="12" style="2" bestFit="1" customWidth="1"/>
    <col min="11841" max="11843" width="11.28515625" style="2" bestFit="1" customWidth="1"/>
    <col min="11844" max="11845" width="11.42578125" style="2" bestFit="1" customWidth="1"/>
    <col min="11846" max="11846" width="11.28515625" style="2" bestFit="1" customWidth="1"/>
    <col min="11847" max="11847" width="14.7109375" style="2" bestFit="1" customWidth="1"/>
    <col min="11848" max="11848" width="12.42578125" style="2" bestFit="1" customWidth="1"/>
    <col min="11849" max="11849" width="11.140625" style="2" bestFit="1" customWidth="1"/>
    <col min="11850" max="11850" width="14.42578125" style="2" bestFit="1" customWidth="1"/>
    <col min="11851" max="11852" width="11.42578125" style="2" bestFit="1" customWidth="1"/>
    <col min="11853" max="11853" width="11" style="2" bestFit="1" customWidth="1"/>
    <col min="11854" max="11854" width="11.42578125" style="2" bestFit="1" customWidth="1"/>
    <col min="11855" max="11855" width="11.28515625" style="2" bestFit="1" customWidth="1"/>
    <col min="11856" max="11856" width="11.7109375" style="2" customWidth="1"/>
    <col min="11857" max="11857" width="11.28515625" style="2" bestFit="1" customWidth="1"/>
    <col min="11858" max="11858" width="11.7109375" style="2" customWidth="1"/>
    <col min="11859" max="11859" width="14.5703125" style="2" bestFit="1" customWidth="1"/>
    <col min="11860" max="11860" width="12.42578125" style="2" bestFit="1" customWidth="1"/>
    <col min="11861" max="11861" width="11.28515625" style="2" bestFit="1" customWidth="1"/>
    <col min="11862" max="11862" width="14.42578125" style="2" bestFit="1" customWidth="1"/>
    <col min="11863" max="11863" width="11.28515625" style="2" bestFit="1" customWidth="1"/>
    <col min="11864" max="11864" width="12" style="2" bestFit="1" customWidth="1"/>
    <col min="11865" max="11865" width="11.28515625" style="2" bestFit="1" customWidth="1"/>
    <col min="11866" max="11866" width="11.5703125" style="2" bestFit="1" customWidth="1"/>
    <col min="11867" max="11868" width="11.140625" style="2" bestFit="1" customWidth="1"/>
    <col min="11869" max="11870" width="11.28515625" style="2" bestFit="1" customWidth="1"/>
    <col min="11871" max="11871" width="14.5703125" style="2" bestFit="1" customWidth="1"/>
    <col min="11872" max="11872" width="12.42578125" style="2" bestFit="1" customWidth="1"/>
    <col min="11873" max="11873" width="11.42578125" style="2" bestFit="1" customWidth="1"/>
    <col min="11874" max="11874" width="14.28515625" style="2" bestFit="1" customWidth="1"/>
    <col min="11875" max="11875" width="11.28515625" style="2" bestFit="1" customWidth="1"/>
    <col min="11876" max="11876" width="12" style="2" bestFit="1" customWidth="1"/>
    <col min="11877" max="11880" width="12.28515625" style="2" customWidth="1"/>
    <col min="11881" max="11882" width="12.85546875" style="2" customWidth="1"/>
    <col min="11883" max="11883" width="14.7109375" style="2" bestFit="1" customWidth="1"/>
    <col min="11884" max="11884" width="13.42578125" style="2" customWidth="1"/>
    <col min="11885" max="11885" width="12.140625" style="2" customWidth="1"/>
    <col min="11886" max="11886" width="14.28515625" style="2" bestFit="1" customWidth="1"/>
    <col min="11887" max="11887" width="12.85546875" style="2" customWidth="1"/>
    <col min="11888" max="11888" width="12.42578125" style="2" customWidth="1"/>
    <col min="11889" max="11891" width="12.5703125" style="2" customWidth="1"/>
    <col min="11892" max="11894" width="13.85546875" style="2" customWidth="1"/>
    <col min="11895" max="11895" width="14.5703125" style="2" customWidth="1"/>
    <col min="11896" max="11897" width="13.85546875" style="2" customWidth="1"/>
    <col min="11898" max="11898" width="14.28515625" style="2" bestFit="1" customWidth="1"/>
    <col min="11899" max="11899" width="12.28515625" style="2" customWidth="1"/>
    <col min="11900" max="11901" width="12" style="2" bestFit="1" customWidth="1"/>
    <col min="11902" max="11902" width="12.28515625" style="2" customWidth="1"/>
    <col min="11903" max="11906" width="13.140625" style="2" customWidth="1"/>
    <col min="11907" max="11907" width="14.7109375" style="2" bestFit="1" customWidth="1"/>
    <col min="11908" max="11908" width="12.5703125" style="2" customWidth="1"/>
    <col min="11909" max="11909" width="12.7109375" style="2" customWidth="1"/>
    <col min="11910" max="11910" width="14.42578125" style="2" bestFit="1" customWidth="1"/>
    <col min="11911" max="11918" width="13" style="2" customWidth="1"/>
    <col min="11919" max="11919" width="15.42578125" style="2" customWidth="1"/>
    <col min="11920" max="11921" width="13" style="2" customWidth="1"/>
    <col min="11922" max="11922" width="14.42578125" style="2" bestFit="1" customWidth="1"/>
    <col min="11923" max="11924" width="13.5703125" style="2" customWidth="1"/>
    <col min="11925" max="11925" width="13" style="2" customWidth="1"/>
    <col min="11926" max="11926" width="13.140625" style="2" customWidth="1"/>
    <col min="11927" max="11930" width="13" style="2" customWidth="1"/>
    <col min="11931" max="11931" width="14.42578125" style="2" customWidth="1"/>
    <col min="11932" max="11932" width="13" style="2" customWidth="1"/>
    <col min="11933" max="11933" width="15.28515625" style="2" customWidth="1"/>
    <col min="11934" max="11934" width="14.140625" style="2" bestFit="1" customWidth="1"/>
    <col min="11935" max="11939" width="13" style="2" customWidth="1"/>
    <col min="11940" max="11940" width="13.140625" style="2" customWidth="1"/>
    <col min="11941" max="11942" width="11.5703125" style="2" bestFit="1" customWidth="1"/>
    <col min="11943" max="11943" width="14.5703125" style="2" bestFit="1" customWidth="1"/>
    <col min="11944" max="11944" width="12.85546875" style="2" customWidth="1"/>
    <col min="11945" max="11945" width="13.42578125" style="2" customWidth="1"/>
    <col min="11946" max="11946" width="14.28515625" style="2" bestFit="1" customWidth="1"/>
    <col min="11947" max="11950" width="13.7109375" style="2" customWidth="1"/>
    <col min="11951" max="11954" width="13.5703125" style="2" customWidth="1"/>
    <col min="11955" max="12032" width="9.140625" style="2"/>
    <col min="12033" max="12033" width="59.5703125" style="2" customWidth="1"/>
    <col min="12034" max="12034" width="14.5703125" style="2" bestFit="1" customWidth="1"/>
    <col min="12035" max="12035" width="10.5703125" style="2" bestFit="1" customWidth="1"/>
    <col min="12036" max="12036" width="12" style="2" bestFit="1" customWidth="1"/>
    <col min="12037" max="12037" width="10.7109375" style="2" bestFit="1" customWidth="1"/>
    <col min="12038" max="12038" width="10.85546875" style="2" bestFit="1" customWidth="1"/>
    <col min="12039" max="12040" width="11" style="2" bestFit="1" customWidth="1"/>
    <col min="12041" max="12041" width="11.140625" style="2" bestFit="1" customWidth="1"/>
    <col min="12042" max="12042" width="11.28515625" style="2" bestFit="1" customWidth="1"/>
    <col min="12043" max="12043" width="14.5703125" style="2" bestFit="1" customWidth="1"/>
    <col min="12044" max="12045" width="12.42578125" style="2" bestFit="1" customWidth="1"/>
    <col min="12046" max="12046" width="14.42578125" style="2" bestFit="1" customWidth="1"/>
    <col min="12047" max="12053" width="12.5703125" style="2" customWidth="1"/>
    <col min="12054" max="12054" width="11.85546875" style="2" customWidth="1"/>
    <col min="12055" max="12055" width="14.5703125" style="2" bestFit="1" customWidth="1"/>
    <col min="12056" max="12057" width="12.42578125" style="2" bestFit="1" customWidth="1"/>
    <col min="12058" max="12058" width="14.28515625" style="2" bestFit="1" customWidth="1"/>
    <col min="12059" max="12060" width="11.28515625" style="2" customWidth="1"/>
    <col min="12061" max="12061" width="12.5703125" style="2" customWidth="1"/>
    <col min="12062" max="12063" width="11.5703125" style="2" customWidth="1"/>
    <col min="12064" max="12064" width="11.140625" style="2" bestFit="1" customWidth="1"/>
    <col min="12065" max="12065" width="11.5703125" style="2" customWidth="1"/>
    <col min="12066" max="12066" width="11.28515625" style="2" bestFit="1" customWidth="1"/>
    <col min="12067" max="12067" width="14.5703125" style="2" bestFit="1" customWidth="1"/>
    <col min="12068" max="12068" width="12.42578125" style="2" bestFit="1" customWidth="1"/>
    <col min="12069" max="12069" width="11.42578125" style="2" bestFit="1" customWidth="1"/>
    <col min="12070" max="12070" width="14.28515625" style="2" bestFit="1" customWidth="1"/>
    <col min="12071" max="12071" width="13" style="2" customWidth="1"/>
    <col min="12072" max="12072" width="12.140625" style="2" customWidth="1"/>
    <col min="12073" max="12073" width="12.28515625" style="2" customWidth="1"/>
    <col min="12074" max="12074" width="12.5703125" style="2" customWidth="1"/>
    <col min="12075" max="12075" width="12.42578125" style="2" customWidth="1"/>
    <col min="12076" max="12076" width="12" style="2" customWidth="1"/>
    <col min="12077" max="12078" width="12.42578125" style="2" customWidth="1"/>
    <col min="12079" max="12079" width="14.7109375" style="2" bestFit="1" customWidth="1"/>
    <col min="12080" max="12080" width="13.7109375" style="2" customWidth="1"/>
    <col min="12081" max="12081" width="13" style="2" customWidth="1"/>
    <col min="12082" max="12082" width="14.28515625" style="2" bestFit="1" customWidth="1"/>
    <col min="12083" max="12083" width="12.42578125" style="2" customWidth="1"/>
    <col min="12084" max="12084" width="12" style="2" bestFit="1" customWidth="1"/>
    <col min="12085" max="12085" width="11.7109375" style="2" customWidth="1"/>
    <col min="12086" max="12090" width="11.5703125" style="2" customWidth="1"/>
    <col min="12091" max="12091" width="14.5703125" style="2" bestFit="1" customWidth="1"/>
    <col min="12092" max="12092" width="12.42578125" style="2" bestFit="1" customWidth="1"/>
    <col min="12093" max="12093" width="12.42578125" style="2" customWidth="1"/>
    <col min="12094" max="12094" width="14.42578125" style="2" bestFit="1" customWidth="1"/>
    <col min="12095" max="12095" width="11" style="2" bestFit="1" customWidth="1"/>
    <col min="12096" max="12096" width="12" style="2" bestFit="1" customWidth="1"/>
    <col min="12097" max="12099" width="11.28515625" style="2" bestFit="1" customWidth="1"/>
    <col min="12100" max="12101" width="11.42578125" style="2" bestFit="1" customWidth="1"/>
    <col min="12102" max="12102" width="11.28515625" style="2" bestFit="1" customWidth="1"/>
    <col min="12103" max="12103" width="14.7109375" style="2" bestFit="1" customWidth="1"/>
    <col min="12104" max="12104" width="12.42578125" style="2" bestFit="1" customWidth="1"/>
    <col min="12105" max="12105" width="11.140625" style="2" bestFit="1" customWidth="1"/>
    <col min="12106" max="12106" width="14.42578125" style="2" bestFit="1" customWidth="1"/>
    <col min="12107" max="12108" width="11.42578125" style="2" bestFit="1" customWidth="1"/>
    <col min="12109" max="12109" width="11" style="2" bestFit="1" customWidth="1"/>
    <col min="12110" max="12110" width="11.42578125" style="2" bestFit="1" customWidth="1"/>
    <col min="12111" max="12111" width="11.28515625" style="2" bestFit="1" customWidth="1"/>
    <col min="12112" max="12112" width="11.7109375" style="2" customWidth="1"/>
    <col min="12113" max="12113" width="11.28515625" style="2" bestFit="1" customWidth="1"/>
    <col min="12114" max="12114" width="11.7109375" style="2" customWidth="1"/>
    <col min="12115" max="12115" width="14.5703125" style="2" bestFit="1" customWidth="1"/>
    <col min="12116" max="12116" width="12.42578125" style="2" bestFit="1" customWidth="1"/>
    <col min="12117" max="12117" width="11.28515625" style="2" bestFit="1" customWidth="1"/>
    <col min="12118" max="12118" width="14.42578125" style="2" bestFit="1" customWidth="1"/>
    <col min="12119" max="12119" width="11.28515625" style="2" bestFit="1" customWidth="1"/>
    <col min="12120" max="12120" width="12" style="2" bestFit="1" customWidth="1"/>
    <col min="12121" max="12121" width="11.28515625" style="2" bestFit="1" customWidth="1"/>
    <col min="12122" max="12122" width="11.5703125" style="2" bestFit="1" customWidth="1"/>
    <col min="12123" max="12124" width="11.140625" style="2" bestFit="1" customWidth="1"/>
    <col min="12125" max="12126" width="11.28515625" style="2" bestFit="1" customWidth="1"/>
    <col min="12127" max="12127" width="14.5703125" style="2" bestFit="1" customWidth="1"/>
    <col min="12128" max="12128" width="12.42578125" style="2" bestFit="1" customWidth="1"/>
    <col min="12129" max="12129" width="11.42578125" style="2" bestFit="1" customWidth="1"/>
    <col min="12130" max="12130" width="14.28515625" style="2" bestFit="1" customWidth="1"/>
    <col min="12131" max="12131" width="11.28515625" style="2" bestFit="1" customWidth="1"/>
    <col min="12132" max="12132" width="12" style="2" bestFit="1" customWidth="1"/>
    <col min="12133" max="12136" width="12.28515625" style="2" customWidth="1"/>
    <col min="12137" max="12138" width="12.85546875" style="2" customWidth="1"/>
    <col min="12139" max="12139" width="14.7109375" style="2" bestFit="1" customWidth="1"/>
    <col min="12140" max="12140" width="13.42578125" style="2" customWidth="1"/>
    <col min="12141" max="12141" width="12.140625" style="2" customWidth="1"/>
    <col min="12142" max="12142" width="14.28515625" style="2" bestFit="1" customWidth="1"/>
    <col min="12143" max="12143" width="12.85546875" style="2" customWidth="1"/>
    <col min="12144" max="12144" width="12.42578125" style="2" customWidth="1"/>
    <col min="12145" max="12147" width="12.5703125" style="2" customWidth="1"/>
    <col min="12148" max="12150" width="13.85546875" style="2" customWidth="1"/>
    <col min="12151" max="12151" width="14.5703125" style="2" customWidth="1"/>
    <col min="12152" max="12153" width="13.85546875" style="2" customWidth="1"/>
    <col min="12154" max="12154" width="14.28515625" style="2" bestFit="1" customWidth="1"/>
    <col min="12155" max="12155" width="12.28515625" style="2" customWidth="1"/>
    <col min="12156" max="12157" width="12" style="2" bestFit="1" customWidth="1"/>
    <col min="12158" max="12158" width="12.28515625" style="2" customWidth="1"/>
    <col min="12159" max="12162" width="13.140625" style="2" customWidth="1"/>
    <col min="12163" max="12163" width="14.7109375" style="2" bestFit="1" customWidth="1"/>
    <col min="12164" max="12164" width="12.5703125" style="2" customWidth="1"/>
    <col min="12165" max="12165" width="12.7109375" style="2" customWidth="1"/>
    <col min="12166" max="12166" width="14.42578125" style="2" bestFit="1" customWidth="1"/>
    <col min="12167" max="12174" width="13" style="2" customWidth="1"/>
    <col min="12175" max="12175" width="15.42578125" style="2" customWidth="1"/>
    <col min="12176" max="12177" width="13" style="2" customWidth="1"/>
    <col min="12178" max="12178" width="14.42578125" style="2" bestFit="1" customWidth="1"/>
    <col min="12179" max="12180" width="13.5703125" style="2" customWidth="1"/>
    <col min="12181" max="12181" width="13" style="2" customWidth="1"/>
    <col min="12182" max="12182" width="13.140625" style="2" customWidth="1"/>
    <col min="12183" max="12186" width="13" style="2" customWidth="1"/>
    <col min="12187" max="12187" width="14.42578125" style="2" customWidth="1"/>
    <col min="12188" max="12188" width="13" style="2" customWidth="1"/>
    <col min="12189" max="12189" width="15.28515625" style="2" customWidth="1"/>
    <col min="12190" max="12190" width="14.140625" style="2" bestFit="1" customWidth="1"/>
    <col min="12191" max="12195" width="13" style="2" customWidth="1"/>
    <col min="12196" max="12196" width="13.140625" style="2" customWidth="1"/>
    <col min="12197" max="12198" width="11.5703125" style="2" bestFit="1" customWidth="1"/>
    <col min="12199" max="12199" width="14.5703125" style="2" bestFit="1" customWidth="1"/>
    <col min="12200" max="12200" width="12.85546875" style="2" customWidth="1"/>
    <col min="12201" max="12201" width="13.42578125" style="2" customWidth="1"/>
    <col min="12202" max="12202" width="14.28515625" style="2" bestFit="1" customWidth="1"/>
    <col min="12203" max="12206" width="13.7109375" style="2" customWidth="1"/>
    <col min="12207" max="12210" width="13.5703125" style="2" customWidth="1"/>
    <col min="12211" max="12288" width="9.140625" style="2"/>
    <col min="12289" max="12289" width="59.5703125" style="2" customWidth="1"/>
    <col min="12290" max="12290" width="14.5703125" style="2" bestFit="1" customWidth="1"/>
    <col min="12291" max="12291" width="10.5703125" style="2" bestFit="1" customWidth="1"/>
    <col min="12292" max="12292" width="12" style="2" bestFit="1" customWidth="1"/>
    <col min="12293" max="12293" width="10.7109375" style="2" bestFit="1" customWidth="1"/>
    <col min="12294" max="12294" width="10.85546875" style="2" bestFit="1" customWidth="1"/>
    <col min="12295" max="12296" width="11" style="2" bestFit="1" customWidth="1"/>
    <col min="12297" max="12297" width="11.140625" style="2" bestFit="1" customWidth="1"/>
    <col min="12298" max="12298" width="11.28515625" style="2" bestFit="1" customWidth="1"/>
    <col min="12299" max="12299" width="14.5703125" style="2" bestFit="1" customWidth="1"/>
    <col min="12300" max="12301" width="12.42578125" style="2" bestFit="1" customWidth="1"/>
    <col min="12302" max="12302" width="14.42578125" style="2" bestFit="1" customWidth="1"/>
    <col min="12303" max="12309" width="12.5703125" style="2" customWidth="1"/>
    <col min="12310" max="12310" width="11.85546875" style="2" customWidth="1"/>
    <col min="12311" max="12311" width="14.5703125" style="2" bestFit="1" customWidth="1"/>
    <col min="12312" max="12313" width="12.42578125" style="2" bestFit="1" customWidth="1"/>
    <col min="12314" max="12314" width="14.28515625" style="2" bestFit="1" customWidth="1"/>
    <col min="12315" max="12316" width="11.28515625" style="2" customWidth="1"/>
    <col min="12317" max="12317" width="12.5703125" style="2" customWidth="1"/>
    <col min="12318" max="12319" width="11.5703125" style="2" customWidth="1"/>
    <col min="12320" max="12320" width="11.140625" style="2" bestFit="1" customWidth="1"/>
    <col min="12321" max="12321" width="11.5703125" style="2" customWidth="1"/>
    <col min="12322" max="12322" width="11.28515625" style="2" bestFit="1" customWidth="1"/>
    <col min="12323" max="12323" width="14.5703125" style="2" bestFit="1" customWidth="1"/>
    <col min="12324" max="12324" width="12.42578125" style="2" bestFit="1" customWidth="1"/>
    <col min="12325" max="12325" width="11.42578125" style="2" bestFit="1" customWidth="1"/>
    <col min="12326" max="12326" width="14.28515625" style="2" bestFit="1" customWidth="1"/>
    <col min="12327" max="12327" width="13" style="2" customWidth="1"/>
    <col min="12328" max="12328" width="12.140625" style="2" customWidth="1"/>
    <col min="12329" max="12329" width="12.28515625" style="2" customWidth="1"/>
    <col min="12330" max="12330" width="12.5703125" style="2" customWidth="1"/>
    <col min="12331" max="12331" width="12.42578125" style="2" customWidth="1"/>
    <col min="12332" max="12332" width="12" style="2" customWidth="1"/>
    <col min="12333" max="12334" width="12.42578125" style="2" customWidth="1"/>
    <col min="12335" max="12335" width="14.7109375" style="2" bestFit="1" customWidth="1"/>
    <col min="12336" max="12336" width="13.7109375" style="2" customWidth="1"/>
    <col min="12337" max="12337" width="13" style="2" customWidth="1"/>
    <col min="12338" max="12338" width="14.28515625" style="2" bestFit="1" customWidth="1"/>
    <col min="12339" max="12339" width="12.42578125" style="2" customWidth="1"/>
    <col min="12340" max="12340" width="12" style="2" bestFit="1" customWidth="1"/>
    <col min="12341" max="12341" width="11.7109375" style="2" customWidth="1"/>
    <col min="12342" max="12346" width="11.5703125" style="2" customWidth="1"/>
    <col min="12347" max="12347" width="14.5703125" style="2" bestFit="1" customWidth="1"/>
    <col min="12348" max="12348" width="12.42578125" style="2" bestFit="1" customWidth="1"/>
    <col min="12349" max="12349" width="12.42578125" style="2" customWidth="1"/>
    <col min="12350" max="12350" width="14.42578125" style="2" bestFit="1" customWidth="1"/>
    <col min="12351" max="12351" width="11" style="2" bestFit="1" customWidth="1"/>
    <col min="12352" max="12352" width="12" style="2" bestFit="1" customWidth="1"/>
    <col min="12353" max="12355" width="11.28515625" style="2" bestFit="1" customWidth="1"/>
    <col min="12356" max="12357" width="11.42578125" style="2" bestFit="1" customWidth="1"/>
    <col min="12358" max="12358" width="11.28515625" style="2" bestFit="1" customWidth="1"/>
    <col min="12359" max="12359" width="14.7109375" style="2" bestFit="1" customWidth="1"/>
    <col min="12360" max="12360" width="12.42578125" style="2" bestFit="1" customWidth="1"/>
    <col min="12361" max="12361" width="11.140625" style="2" bestFit="1" customWidth="1"/>
    <col min="12362" max="12362" width="14.42578125" style="2" bestFit="1" customWidth="1"/>
    <col min="12363" max="12364" width="11.42578125" style="2" bestFit="1" customWidth="1"/>
    <col min="12365" max="12365" width="11" style="2" bestFit="1" customWidth="1"/>
    <col min="12366" max="12366" width="11.42578125" style="2" bestFit="1" customWidth="1"/>
    <col min="12367" max="12367" width="11.28515625" style="2" bestFit="1" customWidth="1"/>
    <col min="12368" max="12368" width="11.7109375" style="2" customWidth="1"/>
    <col min="12369" max="12369" width="11.28515625" style="2" bestFit="1" customWidth="1"/>
    <col min="12370" max="12370" width="11.7109375" style="2" customWidth="1"/>
    <col min="12371" max="12371" width="14.5703125" style="2" bestFit="1" customWidth="1"/>
    <col min="12372" max="12372" width="12.42578125" style="2" bestFit="1" customWidth="1"/>
    <col min="12373" max="12373" width="11.28515625" style="2" bestFit="1" customWidth="1"/>
    <col min="12374" max="12374" width="14.42578125" style="2" bestFit="1" customWidth="1"/>
    <col min="12375" max="12375" width="11.28515625" style="2" bestFit="1" customWidth="1"/>
    <col min="12376" max="12376" width="12" style="2" bestFit="1" customWidth="1"/>
    <col min="12377" max="12377" width="11.28515625" style="2" bestFit="1" customWidth="1"/>
    <col min="12378" max="12378" width="11.5703125" style="2" bestFit="1" customWidth="1"/>
    <col min="12379" max="12380" width="11.140625" style="2" bestFit="1" customWidth="1"/>
    <col min="12381" max="12382" width="11.28515625" style="2" bestFit="1" customWidth="1"/>
    <col min="12383" max="12383" width="14.5703125" style="2" bestFit="1" customWidth="1"/>
    <col min="12384" max="12384" width="12.42578125" style="2" bestFit="1" customWidth="1"/>
    <col min="12385" max="12385" width="11.42578125" style="2" bestFit="1" customWidth="1"/>
    <col min="12386" max="12386" width="14.28515625" style="2" bestFit="1" customWidth="1"/>
    <col min="12387" max="12387" width="11.28515625" style="2" bestFit="1" customWidth="1"/>
    <col min="12388" max="12388" width="12" style="2" bestFit="1" customWidth="1"/>
    <col min="12389" max="12392" width="12.28515625" style="2" customWidth="1"/>
    <col min="12393" max="12394" width="12.85546875" style="2" customWidth="1"/>
    <col min="12395" max="12395" width="14.7109375" style="2" bestFit="1" customWidth="1"/>
    <col min="12396" max="12396" width="13.42578125" style="2" customWidth="1"/>
    <col min="12397" max="12397" width="12.140625" style="2" customWidth="1"/>
    <col min="12398" max="12398" width="14.28515625" style="2" bestFit="1" customWidth="1"/>
    <col min="12399" max="12399" width="12.85546875" style="2" customWidth="1"/>
    <col min="12400" max="12400" width="12.42578125" style="2" customWidth="1"/>
    <col min="12401" max="12403" width="12.5703125" style="2" customWidth="1"/>
    <col min="12404" max="12406" width="13.85546875" style="2" customWidth="1"/>
    <col min="12407" max="12407" width="14.5703125" style="2" customWidth="1"/>
    <col min="12408" max="12409" width="13.85546875" style="2" customWidth="1"/>
    <col min="12410" max="12410" width="14.28515625" style="2" bestFit="1" customWidth="1"/>
    <col min="12411" max="12411" width="12.28515625" style="2" customWidth="1"/>
    <col min="12412" max="12413" width="12" style="2" bestFit="1" customWidth="1"/>
    <col min="12414" max="12414" width="12.28515625" style="2" customWidth="1"/>
    <col min="12415" max="12418" width="13.140625" style="2" customWidth="1"/>
    <col min="12419" max="12419" width="14.7109375" style="2" bestFit="1" customWidth="1"/>
    <col min="12420" max="12420" width="12.5703125" style="2" customWidth="1"/>
    <col min="12421" max="12421" width="12.7109375" style="2" customWidth="1"/>
    <col min="12422" max="12422" width="14.42578125" style="2" bestFit="1" customWidth="1"/>
    <col min="12423" max="12430" width="13" style="2" customWidth="1"/>
    <col min="12431" max="12431" width="15.42578125" style="2" customWidth="1"/>
    <col min="12432" max="12433" width="13" style="2" customWidth="1"/>
    <col min="12434" max="12434" width="14.42578125" style="2" bestFit="1" customWidth="1"/>
    <col min="12435" max="12436" width="13.5703125" style="2" customWidth="1"/>
    <col min="12437" max="12437" width="13" style="2" customWidth="1"/>
    <col min="12438" max="12438" width="13.140625" style="2" customWidth="1"/>
    <col min="12439" max="12442" width="13" style="2" customWidth="1"/>
    <col min="12443" max="12443" width="14.42578125" style="2" customWidth="1"/>
    <col min="12444" max="12444" width="13" style="2" customWidth="1"/>
    <col min="12445" max="12445" width="15.28515625" style="2" customWidth="1"/>
    <col min="12446" max="12446" width="14.140625" style="2" bestFit="1" customWidth="1"/>
    <col min="12447" max="12451" width="13" style="2" customWidth="1"/>
    <col min="12452" max="12452" width="13.140625" style="2" customWidth="1"/>
    <col min="12453" max="12454" width="11.5703125" style="2" bestFit="1" customWidth="1"/>
    <col min="12455" max="12455" width="14.5703125" style="2" bestFit="1" customWidth="1"/>
    <col min="12456" max="12456" width="12.85546875" style="2" customWidth="1"/>
    <col min="12457" max="12457" width="13.42578125" style="2" customWidth="1"/>
    <col min="12458" max="12458" width="14.28515625" style="2" bestFit="1" customWidth="1"/>
    <col min="12459" max="12462" width="13.7109375" style="2" customWidth="1"/>
    <col min="12463" max="12466" width="13.5703125" style="2" customWidth="1"/>
    <col min="12467" max="12544" width="9.140625" style="2"/>
    <col min="12545" max="12545" width="59.5703125" style="2" customWidth="1"/>
    <col min="12546" max="12546" width="14.5703125" style="2" bestFit="1" customWidth="1"/>
    <col min="12547" max="12547" width="10.5703125" style="2" bestFit="1" customWidth="1"/>
    <col min="12548" max="12548" width="12" style="2" bestFit="1" customWidth="1"/>
    <col min="12549" max="12549" width="10.7109375" style="2" bestFit="1" customWidth="1"/>
    <col min="12550" max="12550" width="10.85546875" style="2" bestFit="1" customWidth="1"/>
    <col min="12551" max="12552" width="11" style="2" bestFit="1" customWidth="1"/>
    <col min="12553" max="12553" width="11.140625" style="2" bestFit="1" customWidth="1"/>
    <col min="12554" max="12554" width="11.28515625" style="2" bestFit="1" customWidth="1"/>
    <col min="12555" max="12555" width="14.5703125" style="2" bestFit="1" customWidth="1"/>
    <col min="12556" max="12557" width="12.42578125" style="2" bestFit="1" customWidth="1"/>
    <col min="12558" max="12558" width="14.42578125" style="2" bestFit="1" customWidth="1"/>
    <col min="12559" max="12565" width="12.5703125" style="2" customWidth="1"/>
    <col min="12566" max="12566" width="11.85546875" style="2" customWidth="1"/>
    <col min="12567" max="12567" width="14.5703125" style="2" bestFit="1" customWidth="1"/>
    <col min="12568" max="12569" width="12.42578125" style="2" bestFit="1" customWidth="1"/>
    <col min="12570" max="12570" width="14.28515625" style="2" bestFit="1" customWidth="1"/>
    <col min="12571" max="12572" width="11.28515625" style="2" customWidth="1"/>
    <col min="12573" max="12573" width="12.5703125" style="2" customWidth="1"/>
    <col min="12574" max="12575" width="11.5703125" style="2" customWidth="1"/>
    <col min="12576" max="12576" width="11.140625" style="2" bestFit="1" customWidth="1"/>
    <col min="12577" max="12577" width="11.5703125" style="2" customWidth="1"/>
    <col min="12578" max="12578" width="11.28515625" style="2" bestFit="1" customWidth="1"/>
    <col min="12579" max="12579" width="14.5703125" style="2" bestFit="1" customWidth="1"/>
    <col min="12580" max="12580" width="12.42578125" style="2" bestFit="1" customWidth="1"/>
    <col min="12581" max="12581" width="11.42578125" style="2" bestFit="1" customWidth="1"/>
    <col min="12582" max="12582" width="14.28515625" style="2" bestFit="1" customWidth="1"/>
    <col min="12583" max="12583" width="13" style="2" customWidth="1"/>
    <col min="12584" max="12584" width="12.140625" style="2" customWidth="1"/>
    <col min="12585" max="12585" width="12.28515625" style="2" customWidth="1"/>
    <col min="12586" max="12586" width="12.5703125" style="2" customWidth="1"/>
    <col min="12587" max="12587" width="12.42578125" style="2" customWidth="1"/>
    <col min="12588" max="12588" width="12" style="2" customWidth="1"/>
    <col min="12589" max="12590" width="12.42578125" style="2" customWidth="1"/>
    <col min="12591" max="12591" width="14.7109375" style="2" bestFit="1" customWidth="1"/>
    <col min="12592" max="12592" width="13.7109375" style="2" customWidth="1"/>
    <col min="12593" max="12593" width="13" style="2" customWidth="1"/>
    <col min="12594" max="12594" width="14.28515625" style="2" bestFit="1" customWidth="1"/>
    <col min="12595" max="12595" width="12.42578125" style="2" customWidth="1"/>
    <col min="12596" max="12596" width="12" style="2" bestFit="1" customWidth="1"/>
    <col min="12597" max="12597" width="11.7109375" style="2" customWidth="1"/>
    <col min="12598" max="12602" width="11.5703125" style="2" customWidth="1"/>
    <col min="12603" max="12603" width="14.5703125" style="2" bestFit="1" customWidth="1"/>
    <col min="12604" max="12604" width="12.42578125" style="2" bestFit="1" customWidth="1"/>
    <col min="12605" max="12605" width="12.42578125" style="2" customWidth="1"/>
    <col min="12606" max="12606" width="14.42578125" style="2" bestFit="1" customWidth="1"/>
    <col min="12607" max="12607" width="11" style="2" bestFit="1" customWidth="1"/>
    <col min="12608" max="12608" width="12" style="2" bestFit="1" customWidth="1"/>
    <col min="12609" max="12611" width="11.28515625" style="2" bestFit="1" customWidth="1"/>
    <col min="12612" max="12613" width="11.42578125" style="2" bestFit="1" customWidth="1"/>
    <col min="12614" max="12614" width="11.28515625" style="2" bestFit="1" customWidth="1"/>
    <col min="12615" max="12615" width="14.7109375" style="2" bestFit="1" customWidth="1"/>
    <col min="12616" max="12616" width="12.42578125" style="2" bestFit="1" customWidth="1"/>
    <col min="12617" max="12617" width="11.140625" style="2" bestFit="1" customWidth="1"/>
    <col min="12618" max="12618" width="14.42578125" style="2" bestFit="1" customWidth="1"/>
    <col min="12619" max="12620" width="11.42578125" style="2" bestFit="1" customWidth="1"/>
    <col min="12621" max="12621" width="11" style="2" bestFit="1" customWidth="1"/>
    <col min="12622" max="12622" width="11.42578125" style="2" bestFit="1" customWidth="1"/>
    <col min="12623" max="12623" width="11.28515625" style="2" bestFit="1" customWidth="1"/>
    <col min="12624" max="12624" width="11.7109375" style="2" customWidth="1"/>
    <col min="12625" max="12625" width="11.28515625" style="2" bestFit="1" customWidth="1"/>
    <col min="12626" max="12626" width="11.7109375" style="2" customWidth="1"/>
    <col min="12627" max="12627" width="14.5703125" style="2" bestFit="1" customWidth="1"/>
    <col min="12628" max="12628" width="12.42578125" style="2" bestFit="1" customWidth="1"/>
    <col min="12629" max="12629" width="11.28515625" style="2" bestFit="1" customWidth="1"/>
    <col min="12630" max="12630" width="14.42578125" style="2" bestFit="1" customWidth="1"/>
    <col min="12631" max="12631" width="11.28515625" style="2" bestFit="1" customWidth="1"/>
    <col min="12632" max="12632" width="12" style="2" bestFit="1" customWidth="1"/>
    <col min="12633" max="12633" width="11.28515625" style="2" bestFit="1" customWidth="1"/>
    <col min="12634" max="12634" width="11.5703125" style="2" bestFit="1" customWidth="1"/>
    <col min="12635" max="12636" width="11.140625" style="2" bestFit="1" customWidth="1"/>
    <col min="12637" max="12638" width="11.28515625" style="2" bestFit="1" customWidth="1"/>
    <col min="12639" max="12639" width="14.5703125" style="2" bestFit="1" customWidth="1"/>
    <col min="12640" max="12640" width="12.42578125" style="2" bestFit="1" customWidth="1"/>
    <col min="12641" max="12641" width="11.42578125" style="2" bestFit="1" customWidth="1"/>
    <col min="12642" max="12642" width="14.28515625" style="2" bestFit="1" customWidth="1"/>
    <col min="12643" max="12643" width="11.28515625" style="2" bestFit="1" customWidth="1"/>
    <col min="12644" max="12644" width="12" style="2" bestFit="1" customWidth="1"/>
    <col min="12645" max="12648" width="12.28515625" style="2" customWidth="1"/>
    <col min="12649" max="12650" width="12.85546875" style="2" customWidth="1"/>
    <col min="12651" max="12651" width="14.7109375" style="2" bestFit="1" customWidth="1"/>
    <col min="12652" max="12652" width="13.42578125" style="2" customWidth="1"/>
    <col min="12653" max="12653" width="12.140625" style="2" customWidth="1"/>
    <col min="12654" max="12654" width="14.28515625" style="2" bestFit="1" customWidth="1"/>
    <col min="12655" max="12655" width="12.85546875" style="2" customWidth="1"/>
    <col min="12656" max="12656" width="12.42578125" style="2" customWidth="1"/>
    <col min="12657" max="12659" width="12.5703125" style="2" customWidth="1"/>
    <col min="12660" max="12662" width="13.85546875" style="2" customWidth="1"/>
    <col min="12663" max="12663" width="14.5703125" style="2" customWidth="1"/>
    <col min="12664" max="12665" width="13.85546875" style="2" customWidth="1"/>
    <col min="12666" max="12666" width="14.28515625" style="2" bestFit="1" customWidth="1"/>
    <col min="12667" max="12667" width="12.28515625" style="2" customWidth="1"/>
    <col min="12668" max="12669" width="12" style="2" bestFit="1" customWidth="1"/>
    <col min="12670" max="12670" width="12.28515625" style="2" customWidth="1"/>
    <col min="12671" max="12674" width="13.140625" style="2" customWidth="1"/>
    <col min="12675" max="12675" width="14.7109375" style="2" bestFit="1" customWidth="1"/>
    <col min="12676" max="12676" width="12.5703125" style="2" customWidth="1"/>
    <col min="12677" max="12677" width="12.7109375" style="2" customWidth="1"/>
    <col min="12678" max="12678" width="14.42578125" style="2" bestFit="1" customWidth="1"/>
    <col min="12679" max="12686" width="13" style="2" customWidth="1"/>
    <col min="12687" max="12687" width="15.42578125" style="2" customWidth="1"/>
    <col min="12688" max="12689" width="13" style="2" customWidth="1"/>
    <col min="12690" max="12690" width="14.42578125" style="2" bestFit="1" customWidth="1"/>
    <col min="12691" max="12692" width="13.5703125" style="2" customWidth="1"/>
    <col min="12693" max="12693" width="13" style="2" customWidth="1"/>
    <col min="12694" max="12694" width="13.140625" style="2" customWidth="1"/>
    <col min="12695" max="12698" width="13" style="2" customWidth="1"/>
    <col min="12699" max="12699" width="14.42578125" style="2" customWidth="1"/>
    <col min="12700" max="12700" width="13" style="2" customWidth="1"/>
    <col min="12701" max="12701" width="15.28515625" style="2" customWidth="1"/>
    <col min="12702" max="12702" width="14.140625" style="2" bestFit="1" customWidth="1"/>
    <col min="12703" max="12707" width="13" style="2" customWidth="1"/>
    <col min="12708" max="12708" width="13.140625" style="2" customWidth="1"/>
    <col min="12709" max="12710" width="11.5703125" style="2" bestFit="1" customWidth="1"/>
    <col min="12711" max="12711" width="14.5703125" style="2" bestFit="1" customWidth="1"/>
    <col min="12712" max="12712" width="12.85546875" style="2" customWidth="1"/>
    <col min="12713" max="12713" width="13.42578125" style="2" customWidth="1"/>
    <col min="12714" max="12714" width="14.28515625" style="2" bestFit="1" customWidth="1"/>
    <col min="12715" max="12718" width="13.7109375" style="2" customWidth="1"/>
    <col min="12719" max="12722" width="13.5703125" style="2" customWidth="1"/>
    <col min="12723" max="12800" width="9.140625" style="2"/>
    <col min="12801" max="12801" width="59.5703125" style="2" customWidth="1"/>
    <col min="12802" max="12802" width="14.5703125" style="2" bestFit="1" customWidth="1"/>
    <col min="12803" max="12803" width="10.5703125" style="2" bestFit="1" customWidth="1"/>
    <col min="12804" max="12804" width="12" style="2" bestFit="1" customWidth="1"/>
    <col min="12805" max="12805" width="10.7109375" style="2" bestFit="1" customWidth="1"/>
    <col min="12806" max="12806" width="10.85546875" style="2" bestFit="1" customWidth="1"/>
    <col min="12807" max="12808" width="11" style="2" bestFit="1" customWidth="1"/>
    <col min="12809" max="12809" width="11.140625" style="2" bestFit="1" customWidth="1"/>
    <col min="12810" max="12810" width="11.28515625" style="2" bestFit="1" customWidth="1"/>
    <col min="12811" max="12811" width="14.5703125" style="2" bestFit="1" customWidth="1"/>
    <col min="12812" max="12813" width="12.42578125" style="2" bestFit="1" customWidth="1"/>
    <col min="12814" max="12814" width="14.42578125" style="2" bestFit="1" customWidth="1"/>
    <col min="12815" max="12821" width="12.5703125" style="2" customWidth="1"/>
    <col min="12822" max="12822" width="11.85546875" style="2" customWidth="1"/>
    <col min="12823" max="12823" width="14.5703125" style="2" bestFit="1" customWidth="1"/>
    <col min="12824" max="12825" width="12.42578125" style="2" bestFit="1" customWidth="1"/>
    <col min="12826" max="12826" width="14.28515625" style="2" bestFit="1" customWidth="1"/>
    <col min="12827" max="12828" width="11.28515625" style="2" customWidth="1"/>
    <col min="12829" max="12829" width="12.5703125" style="2" customWidth="1"/>
    <col min="12830" max="12831" width="11.5703125" style="2" customWidth="1"/>
    <col min="12832" max="12832" width="11.140625" style="2" bestFit="1" customWidth="1"/>
    <col min="12833" max="12833" width="11.5703125" style="2" customWidth="1"/>
    <col min="12834" max="12834" width="11.28515625" style="2" bestFit="1" customWidth="1"/>
    <col min="12835" max="12835" width="14.5703125" style="2" bestFit="1" customWidth="1"/>
    <col min="12836" max="12836" width="12.42578125" style="2" bestFit="1" customWidth="1"/>
    <col min="12837" max="12837" width="11.42578125" style="2" bestFit="1" customWidth="1"/>
    <col min="12838" max="12838" width="14.28515625" style="2" bestFit="1" customWidth="1"/>
    <col min="12839" max="12839" width="13" style="2" customWidth="1"/>
    <col min="12840" max="12840" width="12.140625" style="2" customWidth="1"/>
    <col min="12841" max="12841" width="12.28515625" style="2" customWidth="1"/>
    <col min="12842" max="12842" width="12.5703125" style="2" customWidth="1"/>
    <col min="12843" max="12843" width="12.42578125" style="2" customWidth="1"/>
    <col min="12844" max="12844" width="12" style="2" customWidth="1"/>
    <col min="12845" max="12846" width="12.42578125" style="2" customWidth="1"/>
    <col min="12847" max="12847" width="14.7109375" style="2" bestFit="1" customWidth="1"/>
    <col min="12848" max="12848" width="13.7109375" style="2" customWidth="1"/>
    <col min="12849" max="12849" width="13" style="2" customWidth="1"/>
    <col min="12850" max="12850" width="14.28515625" style="2" bestFit="1" customWidth="1"/>
    <col min="12851" max="12851" width="12.42578125" style="2" customWidth="1"/>
    <col min="12852" max="12852" width="12" style="2" bestFit="1" customWidth="1"/>
    <col min="12853" max="12853" width="11.7109375" style="2" customWidth="1"/>
    <col min="12854" max="12858" width="11.5703125" style="2" customWidth="1"/>
    <col min="12859" max="12859" width="14.5703125" style="2" bestFit="1" customWidth="1"/>
    <col min="12860" max="12860" width="12.42578125" style="2" bestFit="1" customWidth="1"/>
    <col min="12861" max="12861" width="12.42578125" style="2" customWidth="1"/>
    <col min="12862" max="12862" width="14.42578125" style="2" bestFit="1" customWidth="1"/>
    <col min="12863" max="12863" width="11" style="2" bestFit="1" customWidth="1"/>
    <col min="12864" max="12864" width="12" style="2" bestFit="1" customWidth="1"/>
    <col min="12865" max="12867" width="11.28515625" style="2" bestFit="1" customWidth="1"/>
    <col min="12868" max="12869" width="11.42578125" style="2" bestFit="1" customWidth="1"/>
    <col min="12870" max="12870" width="11.28515625" style="2" bestFit="1" customWidth="1"/>
    <col min="12871" max="12871" width="14.7109375" style="2" bestFit="1" customWidth="1"/>
    <col min="12872" max="12872" width="12.42578125" style="2" bestFit="1" customWidth="1"/>
    <col min="12873" max="12873" width="11.140625" style="2" bestFit="1" customWidth="1"/>
    <col min="12874" max="12874" width="14.42578125" style="2" bestFit="1" customWidth="1"/>
    <col min="12875" max="12876" width="11.42578125" style="2" bestFit="1" customWidth="1"/>
    <col min="12877" max="12877" width="11" style="2" bestFit="1" customWidth="1"/>
    <col min="12878" max="12878" width="11.42578125" style="2" bestFit="1" customWidth="1"/>
    <col min="12879" max="12879" width="11.28515625" style="2" bestFit="1" customWidth="1"/>
    <col min="12880" max="12880" width="11.7109375" style="2" customWidth="1"/>
    <col min="12881" max="12881" width="11.28515625" style="2" bestFit="1" customWidth="1"/>
    <col min="12882" max="12882" width="11.7109375" style="2" customWidth="1"/>
    <col min="12883" max="12883" width="14.5703125" style="2" bestFit="1" customWidth="1"/>
    <col min="12884" max="12884" width="12.42578125" style="2" bestFit="1" customWidth="1"/>
    <col min="12885" max="12885" width="11.28515625" style="2" bestFit="1" customWidth="1"/>
    <col min="12886" max="12886" width="14.42578125" style="2" bestFit="1" customWidth="1"/>
    <col min="12887" max="12887" width="11.28515625" style="2" bestFit="1" customWidth="1"/>
    <col min="12888" max="12888" width="12" style="2" bestFit="1" customWidth="1"/>
    <col min="12889" max="12889" width="11.28515625" style="2" bestFit="1" customWidth="1"/>
    <col min="12890" max="12890" width="11.5703125" style="2" bestFit="1" customWidth="1"/>
    <col min="12891" max="12892" width="11.140625" style="2" bestFit="1" customWidth="1"/>
    <col min="12893" max="12894" width="11.28515625" style="2" bestFit="1" customWidth="1"/>
    <col min="12895" max="12895" width="14.5703125" style="2" bestFit="1" customWidth="1"/>
    <col min="12896" max="12896" width="12.42578125" style="2" bestFit="1" customWidth="1"/>
    <col min="12897" max="12897" width="11.42578125" style="2" bestFit="1" customWidth="1"/>
    <col min="12898" max="12898" width="14.28515625" style="2" bestFit="1" customWidth="1"/>
    <col min="12899" max="12899" width="11.28515625" style="2" bestFit="1" customWidth="1"/>
    <col min="12900" max="12900" width="12" style="2" bestFit="1" customWidth="1"/>
    <col min="12901" max="12904" width="12.28515625" style="2" customWidth="1"/>
    <col min="12905" max="12906" width="12.85546875" style="2" customWidth="1"/>
    <col min="12907" max="12907" width="14.7109375" style="2" bestFit="1" customWidth="1"/>
    <col min="12908" max="12908" width="13.42578125" style="2" customWidth="1"/>
    <col min="12909" max="12909" width="12.140625" style="2" customWidth="1"/>
    <col min="12910" max="12910" width="14.28515625" style="2" bestFit="1" customWidth="1"/>
    <col min="12911" max="12911" width="12.85546875" style="2" customWidth="1"/>
    <col min="12912" max="12912" width="12.42578125" style="2" customWidth="1"/>
    <col min="12913" max="12915" width="12.5703125" style="2" customWidth="1"/>
    <col min="12916" max="12918" width="13.85546875" style="2" customWidth="1"/>
    <col min="12919" max="12919" width="14.5703125" style="2" customWidth="1"/>
    <col min="12920" max="12921" width="13.85546875" style="2" customWidth="1"/>
    <col min="12922" max="12922" width="14.28515625" style="2" bestFit="1" customWidth="1"/>
    <col min="12923" max="12923" width="12.28515625" style="2" customWidth="1"/>
    <col min="12924" max="12925" width="12" style="2" bestFit="1" customWidth="1"/>
    <col min="12926" max="12926" width="12.28515625" style="2" customWidth="1"/>
    <col min="12927" max="12930" width="13.140625" style="2" customWidth="1"/>
    <col min="12931" max="12931" width="14.7109375" style="2" bestFit="1" customWidth="1"/>
    <col min="12932" max="12932" width="12.5703125" style="2" customWidth="1"/>
    <col min="12933" max="12933" width="12.7109375" style="2" customWidth="1"/>
    <col min="12934" max="12934" width="14.42578125" style="2" bestFit="1" customWidth="1"/>
    <col min="12935" max="12942" width="13" style="2" customWidth="1"/>
    <col min="12943" max="12943" width="15.42578125" style="2" customWidth="1"/>
    <col min="12944" max="12945" width="13" style="2" customWidth="1"/>
    <col min="12946" max="12946" width="14.42578125" style="2" bestFit="1" customWidth="1"/>
    <col min="12947" max="12948" width="13.5703125" style="2" customWidth="1"/>
    <col min="12949" max="12949" width="13" style="2" customWidth="1"/>
    <col min="12950" max="12950" width="13.140625" style="2" customWidth="1"/>
    <col min="12951" max="12954" width="13" style="2" customWidth="1"/>
    <col min="12955" max="12955" width="14.42578125" style="2" customWidth="1"/>
    <col min="12956" max="12956" width="13" style="2" customWidth="1"/>
    <col min="12957" max="12957" width="15.28515625" style="2" customWidth="1"/>
    <col min="12958" max="12958" width="14.140625" style="2" bestFit="1" customWidth="1"/>
    <col min="12959" max="12963" width="13" style="2" customWidth="1"/>
    <col min="12964" max="12964" width="13.140625" style="2" customWidth="1"/>
    <col min="12965" max="12966" width="11.5703125" style="2" bestFit="1" customWidth="1"/>
    <col min="12967" max="12967" width="14.5703125" style="2" bestFit="1" customWidth="1"/>
    <col min="12968" max="12968" width="12.85546875" style="2" customWidth="1"/>
    <col min="12969" max="12969" width="13.42578125" style="2" customWidth="1"/>
    <col min="12970" max="12970" width="14.28515625" style="2" bestFit="1" customWidth="1"/>
    <col min="12971" max="12974" width="13.7109375" style="2" customWidth="1"/>
    <col min="12975" max="12978" width="13.5703125" style="2" customWidth="1"/>
    <col min="12979" max="13056" width="9.140625" style="2"/>
    <col min="13057" max="13057" width="59.5703125" style="2" customWidth="1"/>
    <col min="13058" max="13058" width="14.5703125" style="2" bestFit="1" customWidth="1"/>
    <col min="13059" max="13059" width="10.5703125" style="2" bestFit="1" customWidth="1"/>
    <col min="13060" max="13060" width="12" style="2" bestFit="1" customWidth="1"/>
    <col min="13061" max="13061" width="10.7109375" style="2" bestFit="1" customWidth="1"/>
    <col min="13062" max="13062" width="10.85546875" style="2" bestFit="1" customWidth="1"/>
    <col min="13063" max="13064" width="11" style="2" bestFit="1" customWidth="1"/>
    <col min="13065" max="13065" width="11.140625" style="2" bestFit="1" customWidth="1"/>
    <col min="13066" max="13066" width="11.28515625" style="2" bestFit="1" customWidth="1"/>
    <col min="13067" max="13067" width="14.5703125" style="2" bestFit="1" customWidth="1"/>
    <col min="13068" max="13069" width="12.42578125" style="2" bestFit="1" customWidth="1"/>
    <col min="13070" max="13070" width="14.42578125" style="2" bestFit="1" customWidth="1"/>
    <col min="13071" max="13077" width="12.5703125" style="2" customWidth="1"/>
    <col min="13078" max="13078" width="11.85546875" style="2" customWidth="1"/>
    <col min="13079" max="13079" width="14.5703125" style="2" bestFit="1" customWidth="1"/>
    <col min="13080" max="13081" width="12.42578125" style="2" bestFit="1" customWidth="1"/>
    <col min="13082" max="13082" width="14.28515625" style="2" bestFit="1" customWidth="1"/>
    <col min="13083" max="13084" width="11.28515625" style="2" customWidth="1"/>
    <col min="13085" max="13085" width="12.5703125" style="2" customWidth="1"/>
    <col min="13086" max="13087" width="11.5703125" style="2" customWidth="1"/>
    <col min="13088" max="13088" width="11.140625" style="2" bestFit="1" customWidth="1"/>
    <col min="13089" max="13089" width="11.5703125" style="2" customWidth="1"/>
    <col min="13090" max="13090" width="11.28515625" style="2" bestFit="1" customWidth="1"/>
    <col min="13091" max="13091" width="14.5703125" style="2" bestFit="1" customWidth="1"/>
    <col min="13092" max="13092" width="12.42578125" style="2" bestFit="1" customWidth="1"/>
    <col min="13093" max="13093" width="11.42578125" style="2" bestFit="1" customWidth="1"/>
    <col min="13094" max="13094" width="14.28515625" style="2" bestFit="1" customWidth="1"/>
    <col min="13095" max="13095" width="13" style="2" customWidth="1"/>
    <col min="13096" max="13096" width="12.140625" style="2" customWidth="1"/>
    <col min="13097" max="13097" width="12.28515625" style="2" customWidth="1"/>
    <col min="13098" max="13098" width="12.5703125" style="2" customWidth="1"/>
    <col min="13099" max="13099" width="12.42578125" style="2" customWidth="1"/>
    <col min="13100" max="13100" width="12" style="2" customWidth="1"/>
    <col min="13101" max="13102" width="12.42578125" style="2" customWidth="1"/>
    <col min="13103" max="13103" width="14.7109375" style="2" bestFit="1" customWidth="1"/>
    <col min="13104" max="13104" width="13.7109375" style="2" customWidth="1"/>
    <col min="13105" max="13105" width="13" style="2" customWidth="1"/>
    <col min="13106" max="13106" width="14.28515625" style="2" bestFit="1" customWidth="1"/>
    <col min="13107" max="13107" width="12.42578125" style="2" customWidth="1"/>
    <col min="13108" max="13108" width="12" style="2" bestFit="1" customWidth="1"/>
    <col min="13109" max="13109" width="11.7109375" style="2" customWidth="1"/>
    <col min="13110" max="13114" width="11.5703125" style="2" customWidth="1"/>
    <col min="13115" max="13115" width="14.5703125" style="2" bestFit="1" customWidth="1"/>
    <col min="13116" max="13116" width="12.42578125" style="2" bestFit="1" customWidth="1"/>
    <col min="13117" max="13117" width="12.42578125" style="2" customWidth="1"/>
    <col min="13118" max="13118" width="14.42578125" style="2" bestFit="1" customWidth="1"/>
    <col min="13119" max="13119" width="11" style="2" bestFit="1" customWidth="1"/>
    <col min="13120" max="13120" width="12" style="2" bestFit="1" customWidth="1"/>
    <col min="13121" max="13123" width="11.28515625" style="2" bestFit="1" customWidth="1"/>
    <col min="13124" max="13125" width="11.42578125" style="2" bestFit="1" customWidth="1"/>
    <col min="13126" max="13126" width="11.28515625" style="2" bestFit="1" customWidth="1"/>
    <col min="13127" max="13127" width="14.7109375" style="2" bestFit="1" customWidth="1"/>
    <col min="13128" max="13128" width="12.42578125" style="2" bestFit="1" customWidth="1"/>
    <col min="13129" max="13129" width="11.140625" style="2" bestFit="1" customWidth="1"/>
    <col min="13130" max="13130" width="14.42578125" style="2" bestFit="1" customWidth="1"/>
    <col min="13131" max="13132" width="11.42578125" style="2" bestFit="1" customWidth="1"/>
    <col min="13133" max="13133" width="11" style="2" bestFit="1" customWidth="1"/>
    <col min="13134" max="13134" width="11.42578125" style="2" bestFit="1" customWidth="1"/>
    <col min="13135" max="13135" width="11.28515625" style="2" bestFit="1" customWidth="1"/>
    <col min="13136" max="13136" width="11.7109375" style="2" customWidth="1"/>
    <col min="13137" max="13137" width="11.28515625" style="2" bestFit="1" customWidth="1"/>
    <col min="13138" max="13138" width="11.7109375" style="2" customWidth="1"/>
    <col min="13139" max="13139" width="14.5703125" style="2" bestFit="1" customWidth="1"/>
    <col min="13140" max="13140" width="12.42578125" style="2" bestFit="1" customWidth="1"/>
    <col min="13141" max="13141" width="11.28515625" style="2" bestFit="1" customWidth="1"/>
    <col min="13142" max="13142" width="14.42578125" style="2" bestFit="1" customWidth="1"/>
    <col min="13143" max="13143" width="11.28515625" style="2" bestFit="1" customWidth="1"/>
    <col min="13144" max="13144" width="12" style="2" bestFit="1" customWidth="1"/>
    <col min="13145" max="13145" width="11.28515625" style="2" bestFit="1" customWidth="1"/>
    <col min="13146" max="13146" width="11.5703125" style="2" bestFit="1" customWidth="1"/>
    <col min="13147" max="13148" width="11.140625" style="2" bestFit="1" customWidth="1"/>
    <col min="13149" max="13150" width="11.28515625" style="2" bestFit="1" customWidth="1"/>
    <col min="13151" max="13151" width="14.5703125" style="2" bestFit="1" customWidth="1"/>
    <col min="13152" max="13152" width="12.42578125" style="2" bestFit="1" customWidth="1"/>
    <col min="13153" max="13153" width="11.42578125" style="2" bestFit="1" customWidth="1"/>
    <col min="13154" max="13154" width="14.28515625" style="2" bestFit="1" customWidth="1"/>
    <col min="13155" max="13155" width="11.28515625" style="2" bestFit="1" customWidth="1"/>
    <col min="13156" max="13156" width="12" style="2" bestFit="1" customWidth="1"/>
    <col min="13157" max="13160" width="12.28515625" style="2" customWidth="1"/>
    <col min="13161" max="13162" width="12.85546875" style="2" customWidth="1"/>
    <col min="13163" max="13163" width="14.7109375" style="2" bestFit="1" customWidth="1"/>
    <col min="13164" max="13164" width="13.42578125" style="2" customWidth="1"/>
    <col min="13165" max="13165" width="12.140625" style="2" customWidth="1"/>
    <col min="13166" max="13166" width="14.28515625" style="2" bestFit="1" customWidth="1"/>
    <col min="13167" max="13167" width="12.85546875" style="2" customWidth="1"/>
    <col min="13168" max="13168" width="12.42578125" style="2" customWidth="1"/>
    <col min="13169" max="13171" width="12.5703125" style="2" customWidth="1"/>
    <col min="13172" max="13174" width="13.85546875" style="2" customWidth="1"/>
    <col min="13175" max="13175" width="14.5703125" style="2" customWidth="1"/>
    <col min="13176" max="13177" width="13.85546875" style="2" customWidth="1"/>
    <col min="13178" max="13178" width="14.28515625" style="2" bestFit="1" customWidth="1"/>
    <col min="13179" max="13179" width="12.28515625" style="2" customWidth="1"/>
    <col min="13180" max="13181" width="12" style="2" bestFit="1" customWidth="1"/>
    <col min="13182" max="13182" width="12.28515625" style="2" customWidth="1"/>
    <col min="13183" max="13186" width="13.140625" style="2" customWidth="1"/>
    <col min="13187" max="13187" width="14.7109375" style="2" bestFit="1" customWidth="1"/>
    <col min="13188" max="13188" width="12.5703125" style="2" customWidth="1"/>
    <col min="13189" max="13189" width="12.7109375" style="2" customWidth="1"/>
    <col min="13190" max="13190" width="14.42578125" style="2" bestFit="1" customWidth="1"/>
    <col min="13191" max="13198" width="13" style="2" customWidth="1"/>
    <col min="13199" max="13199" width="15.42578125" style="2" customWidth="1"/>
    <col min="13200" max="13201" width="13" style="2" customWidth="1"/>
    <col min="13202" max="13202" width="14.42578125" style="2" bestFit="1" customWidth="1"/>
    <col min="13203" max="13204" width="13.5703125" style="2" customWidth="1"/>
    <col min="13205" max="13205" width="13" style="2" customWidth="1"/>
    <col min="13206" max="13206" width="13.140625" style="2" customWidth="1"/>
    <col min="13207" max="13210" width="13" style="2" customWidth="1"/>
    <col min="13211" max="13211" width="14.42578125" style="2" customWidth="1"/>
    <col min="13212" max="13212" width="13" style="2" customWidth="1"/>
    <col min="13213" max="13213" width="15.28515625" style="2" customWidth="1"/>
    <col min="13214" max="13214" width="14.140625" style="2" bestFit="1" customWidth="1"/>
    <col min="13215" max="13219" width="13" style="2" customWidth="1"/>
    <col min="13220" max="13220" width="13.140625" style="2" customWidth="1"/>
    <col min="13221" max="13222" width="11.5703125" style="2" bestFit="1" customWidth="1"/>
    <col min="13223" max="13223" width="14.5703125" style="2" bestFit="1" customWidth="1"/>
    <col min="13224" max="13224" width="12.85546875" style="2" customWidth="1"/>
    <col min="13225" max="13225" width="13.42578125" style="2" customWidth="1"/>
    <col min="13226" max="13226" width="14.28515625" style="2" bestFit="1" customWidth="1"/>
    <col min="13227" max="13230" width="13.7109375" style="2" customWidth="1"/>
    <col min="13231" max="13234" width="13.5703125" style="2" customWidth="1"/>
    <col min="13235" max="13312" width="9.140625" style="2"/>
    <col min="13313" max="13313" width="59.5703125" style="2" customWidth="1"/>
    <col min="13314" max="13314" width="14.5703125" style="2" bestFit="1" customWidth="1"/>
    <col min="13315" max="13315" width="10.5703125" style="2" bestFit="1" customWidth="1"/>
    <col min="13316" max="13316" width="12" style="2" bestFit="1" customWidth="1"/>
    <col min="13317" max="13317" width="10.7109375" style="2" bestFit="1" customWidth="1"/>
    <col min="13318" max="13318" width="10.85546875" style="2" bestFit="1" customWidth="1"/>
    <col min="13319" max="13320" width="11" style="2" bestFit="1" customWidth="1"/>
    <col min="13321" max="13321" width="11.140625" style="2" bestFit="1" customWidth="1"/>
    <col min="13322" max="13322" width="11.28515625" style="2" bestFit="1" customWidth="1"/>
    <col min="13323" max="13323" width="14.5703125" style="2" bestFit="1" customWidth="1"/>
    <col min="13324" max="13325" width="12.42578125" style="2" bestFit="1" customWidth="1"/>
    <col min="13326" max="13326" width="14.42578125" style="2" bestFit="1" customWidth="1"/>
    <col min="13327" max="13333" width="12.5703125" style="2" customWidth="1"/>
    <col min="13334" max="13334" width="11.85546875" style="2" customWidth="1"/>
    <col min="13335" max="13335" width="14.5703125" style="2" bestFit="1" customWidth="1"/>
    <col min="13336" max="13337" width="12.42578125" style="2" bestFit="1" customWidth="1"/>
    <col min="13338" max="13338" width="14.28515625" style="2" bestFit="1" customWidth="1"/>
    <col min="13339" max="13340" width="11.28515625" style="2" customWidth="1"/>
    <col min="13341" max="13341" width="12.5703125" style="2" customWidth="1"/>
    <col min="13342" max="13343" width="11.5703125" style="2" customWidth="1"/>
    <col min="13344" max="13344" width="11.140625" style="2" bestFit="1" customWidth="1"/>
    <col min="13345" max="13345" width="11.5703125" style="2" customWidth="1"/>
    <col min="13346" max="13346" width="11.28515625" style="2" bestFit="1" customWidth="1"/>
    <col min="13347" max="13347" width="14.5703125" style="2" bestFit="1" customWidth="1"/>
    <col min="13348" max="13348" width="12.42578125" style="2" bestFit="1" customWidth="1"/>
    <col min="13349" max="13349" width="11.42578125" style="2" bestFit="1" customWidth="1"/>
    <col min="13350" max="13350" width="14.28515625" style="2" bestFit="1" customWidth="1"/>
    <col min="13351" max="13351" width="13" style="2" customWidth="1"/>
    <col min="13352" max="13352" width="12.140625" style="2" customWidth="1"/>
    <col min="13353" max="13353" width="12.28515625" style="2" customWidth="1"/>
    <col min="13354" max="13354" width="12.5703125" style="2" customWidth="1"/>
    <col min="13355" max="13355" width="12.42578125" style="2" customWidth="1"/>
    <col min="13356" max="13356" width="12" style="2" customWidth="1"/>
    <col min="13357" max="13358" width="12.42578125" style="2" customWidth="1"/>
    <col min="13359" max="13359" width="14.7109375" style="2" bestFit="1" customWidth="1"/>
    <col min="13360" max="13360" width="13.7109375" style="2" customWidth="1"/>
    <col min="13361" max="13361" width="13" style="2" customWidth="1"/>
    <col min="13362" max="13362" width="14.28515625" style="2" bestFit="1" customWidth="1"/>
    <col min="13363" max="13363" width="12.42578125" style="2" customWidth="1"/>
    <col min="13364" max="13364" width="12" style="2" bestFit="1" customWidth="1"/>
    <col min="13365" max="13365" width="11.7109375" style="2" customWidth="1"/>
    <col min="13366" max="13370" width="11.5703125" style="2" customWidth="1"/>
    <col min="13371" max="13371" width="14.5703125" style="2" bestFit="1" customWidth="1"/>
    <col min="13372" max="13372" width="12.42578125" style="2" bestFit="1" customWidth="1"/>
    <col min="13373" max="13373" width="12.42578125" style="2" customWidth="1"/>
    <col min="13374" max="13374" width="14.42578125" style="2" bestFit="1" customWidth="1"/>
    <col min="13375" max="13375" width="11" style="2" bestFit="1" customWidth="1"/>
    <col min="13376" max="13376" width="12" style="2" bestFit="1" customWidth="1"/>
    <col min="13377" max="13379" width="11.28515625" style="2" bestFit="1" customWidth="1"/>
    <col min="13380" max="13381" width="11.42578125" style="2" bestFit="1" customWidth="1"/>
    <col min="13382" max="13382" width="11.28515625" style="2" bestFit="1" customWidth="1"/>
    <col min="13383" max="13383" width="14.7109375" style="2" bestFit="1" customWidth="1"/>
    <col min="13384" max="13384" width="12.42578125" style="2" bestFit="1" customWidth="1"/>
    <col min="13385" max="13385" width="11.140625" style="2" bestFit="1" customWidth="1"/>
    <col min="13386" max="13386" width="14.42578125" style="2" bestFit="1" customWidth="1"/>
    <col min="13387" max="13388" width="11.42578125" style="2" bestFit="1" customWidth="1"/>
    <col min="13389" max="13389" width="11" style="2" bestFit="1" customWidth="1"/>
    <col min="13390" max="13390" width="11.42578125" style="2" bestFit="1" customWidth="1"/>
    <col min="13391" max="13391" width="11.28515625" style="2" bestFit="1" customWidth="1"/>
    <col min="13392" max="13392" width="11.7109375" style="2" customWidth="1"/>
    <col min="13393" max="13393" width="11.28515625" style="2" bestFit="1" customWidth="1"/>
    <col min="13394" max="13394" width="11.7109375" style="2" customWidth="1"/>
    <col min="13395" max="13395" width="14.5703125" style="2" bestFit="1" customWidth="1"/>
    <col min="13396" max="13396" width="12.42578125" style="2" bestFit="1" customWidth="1"/>
    <col min="13397" max="13397" width="11.28515625" style="2" bestFit="1" customWidth="1"/>
    <col min="13398" max="13398" width="14.42578125" style="2" bestFit="1" customWidth="1"/>
    <col min="13399" max="13399" width="11.28515625" style="2" bestFit="1" customWidth="1"/>
    <col min="13400" max="13400" width="12" style="2" bestFit="1" customWidth="1"/>
    <col min="13401" max="13401" width="11.28515625" style="2" bestFit="1" customWidth="1"/>
    <col min="13402" max="13402" width="11.5703125" style="2" bestFit="1" customWidth="1"/>
    <col min="13403" max="13404" width="11.140625" style="2" bestFit="1" customWidth="1"/>
    <col min="13405" max="13406" width="11.28515625" style="2" bestFit="1" customWidth="1"/>
    <col min="13407" max="13407" width="14.5703125" style="2" bestFit="1" customWidth="1"/>
    <col min="13408" max="13408" width="12.42578125" style="2" bestFit="1" customWidth="1"/>
    <col min="13409" max="13409" width="11.42578125" style="2" bestFit="1" customWidth="1"/>
    <col min="13410" max="13410" width="14.28515625" style="2" bestFit="1" customWidth="1"/>
    <col min="13411" max="13411" width="11.28515625" style="2" bestFit="1" customWidth="1"/>
    <col min="13412" max="13412" width="12" style="2" bestFit="1" customWidth="1"/>
    <col min="13413" max="13416" width="12.28515625" style="2" customWidth="1"/>
    <col min="13417" max="13418" width="12.85546875" style="2" customWidth="1"/>
    <col min="13419" max="13419" width="14.7109375" style="2" bestFit="1" customWidth="1"/>
    <col min="13420" max="13420" width="13.42578125" style="2" customWidth="1"/>
    <col min="13421" max="13421" width="12.140625" style="2" customWidth="1"/>
    <col min="13422" max="13422" width="14.28515625" style="2" bestFit="1" customWidth="1"/>
    <col min="13423" max="13423" width="12.85546875" style="2" customWidth="1"/>
    <col min="13424" max="13424" width="12.42578125" style="2" customWidth="1"/>
    <col min="13425" max="13427" width="12.5703125" style="2" customWidth="1"/>
    <col min="13428" max="13430" width="13.85546875" style="2" customWidth="1"/>
    <col min="13431" max="13431" width="14.5703125" style="2" customWidth="1"/>
    <col min="13432" max="13433" width="13.85546875" style="2" customWidth="1"/>
    <col min="13434" max="13434" width="14.28515625" style="2" bestFit="1" customWidth="1"/>
    <col min="13435" max="13435" width="12.28515625" style="2" customWidth="1"/>
    <col min="13436" max="13437" width="12" style="2" bestFit="1" customWidth="1"/>
    <col min="13438" max="13438" width="12.28515625" style="2" customWidth="1"/>
    <col min="13439" max="13442" width="13.140625" style="2" customWidth="1"/>
    <col min="13443" max="13443" width="14.7109375" style="2" bestFit="1" customWidth="1"/>
    <col min="13444" max="13444" width="12.5703125" style="2" customWidth="1"/>
    <col min="13445" max="13445" width="12.7109375" style="2" customWidth="1"/>
    <col min="13446" max="13446" width="14.42578125" style="2" bestFit="1" customWidth="1"/>
    <col min="13447" max="13454" width="13" style="2" customWidth="1"/>
    <col min="13455" max="13455" width="15.42578125" style="2" customWidth="1"/>
    <col min="13456" max="13457" width="13" style="2" customWidth="1"/>
    <col min="13458" max="13458" width="14.42578125" style="2" bestFit="1" customWidth="1"/>
    <col min="13459" max="13460" width="13.5703125" style="2" customWidth="1"/>
    <col min="13461" max="13461" width="13" style="2" customWidth="1"/>
    <col min="13462" max="13462" width="13.140625" style="2" customWidth="1"/>
    <col min="13463" max="13466" width="13" style="2" customWidth="1"/>
    <col min="13467" max="13467" width="14.42578125" style="2" customWidth="1"/>
    <col min="13468" max="13468" width="13" style="2" customWidth="1"/>
    <col min="13469" max="13469" width="15.28515625" style="2" customWidth="1"/>
    <col min="13470" max="13470" width="14.140625" style="2" bestFit="1" customWidth="1"/>
    <col min="13471" max="13475" width="13" style="2" customWidth="1"/>
    <col min="13476" max="13476" width="13.140625" style="2" customWidth="1"/>
    <col min="13477" max="13478" width="11.5703125" style="2" bestFit="1" customWidth="1"/>
    <col min="13479" max="13479" width="14.5703125" style="2" bestFit="1" customWidth="1"/>
    <col min="13480" max="13480" width="12.85546875" style="2" customWidth="1"/>
    <col min="13481" max="13481" width="13.42578125" style="2" customWidth="1"/>
    <col min="13482" max="13482" width="14.28515625" style="2" bestFit="1" customWidth="1"/>
    <col min="13483" max="13486" width="13.7109375" style="2" customWidth="1"/>
    <col min="13487" max="13490" width="13.5703125" style="2" customWidth="1"/>
    <col min="13491" max="13568" width="9.140625" style="2"/>
    <col min="13569" max="13569" width="59.5703125" style="2" customWidth="1"/>
    <col min="13570" max="13570" width="14.5703125" style="2" bestFit="1" customWidth="1"/>
    <col min="13571" max="13571" width="10.5703125" style="2" bestFit="1" customWidth="1"/>
    <col min="13572" max="13572" width="12" style="2" bestFit="1" customWidth="1"/>
    <col min="13573" max="13573" width="10.7109375" style="2" bestFit="1" customWidth="1"/>
    <col min="13574" max="13574" width="10.85546875" style="2" bestFit="1" customWidth="1"/>
    <col min="13575" max="13576" width="11" style="2" bestFit="1" customWidth="1"/>
    <col min="13577" max="13577" width="11.140625" style="2" bestFit="1" customWidth="1"/>
    <col min="13578" max="13578" width="11.28515625" style="2" bestFit="1" customWidth="1"/>
    <col min="13579" max="13579" width="14.5703125" style="2" bestFit="1" customWidth="1"/>
    <col min="13580" max="13581" width="12.42578125" style="2" bestFit="1" customWidth="1"/>
    <col min="13582" max="13582" width="14.42578125" style="2" bestFit="1" customWidth="1"/>
    <col min="13583" max="13589" width="12.5703125" style="2" customWidth="1"/>
    <col min="13590" max="13590" width="11.85546875" style="2" customWidth="1"/>
    <col min="13591" max="13591" width="14.5703125" style="2" bestFit="1" customWidth="1"/>
    <col min="13592" max="13593" width="12.42578125" style="2" bestFit="1" customWidth="1"/>
    <col min="13594" max="13594" width="14.28515625" style="2" bestFit="1" customWidth="1"/>
    <col min="13595" max="13596" width="11.28515625" style="2" customWidth="1"/>
    <col min="13597" max="13597" width="12.5703125" style="2" customWidth="1"/>
    <col min="13598" max="13599" width="11.5703125" style="2" customWidth="1"/>
    <col min="13600" max="13600" width="11.140625" style="2" bestFit="1" customWidth="1"/>
    <col min="13601" max="13601" width="11.5703125" style="2" customWidth="1"/>
    <col min="13602" max="13602" width="11.28515625" style="2" bestFit="1" customWidth="1"/>
    <col min="13603" max="13603" width="14.5703125" style="2" bestFit="1" customWidth="1"/>
    <col min="13604" max="13604" width="12.42578125" style="2" bestFit="1" customWidth="1"/>
    <col min="13605" max="13605" width="11.42578125" style="2" bestFit="1" customWidth="1"/>
    <col min="13606" max="13606" width="14.28515625" style="2" bestFit="1" customWidth="1"/>
    <col min="13607" max="13607" width="13" style="2" customWidth="1"/>
    <col min="13608" max="13608" width="12.140625" style="2" customWidth="1"/>
    <col min="13609" max="13609" width="12.28515625" style="2" customWidth="1"/>
    <col min="13610" max="13610" width="12.5703125" style="2" customWidth="1"/>
    <col min="13611" max="13611" width="12.42578125" style="2" customWidth="1"/>
    <col min="13612" max="13612" width="12" style="2" customWidth="1"/>
    <col min="13613" max="13614" width="12.42578125" style="2" customWidth="1"/>
    <col min="13615" max="13615" width="14.7109375" style="2" bestFit="1" customWidth="1"/>
    <col min="13616" max="13616" width="13.7109375" style="2" customWidth="1"/>
    <col min="13617" max="13617" width="13" style="2" customWidth="1"/>
    <col min="13618" max="13618" width="14.28515625" style="2" bestFit="1" customWidth="1"/>
    <col min="13619" max="13619" width="12.42578125" style="2" customWidth="1"/>
    <col min="13620" max="13620" width="12" style="2" bestFit="1" customWidth="1"/>
    <col min="13621" max="13621" width="11.7109375" style="2" customWidth="1"/>
    <col min="13622" max="13626" width="11.5703125" style="2" customWidth="1"/>
    <col min="13627" max="13627" width="14.5703125" style="2" bestFit="1" customWidth="1"/>
    <col min="13628" max="13628" width="12.42578125" style="2" bestFit="1" customWidth="1"/>
    <col min="13629" max="13629" width="12.42578125" style="2" customWidth="1"/>
    <col min="13630" max="13630" width="14.42578125" style="2" bestFit="1" customWidth="1"/>
    <col min="13631" max="13631" width="11" style="2" bestFit="1" customWidth="1"/>
    <col min="13632" max="13632" width="12" style="2" bestFit="1" customWidth="1"/>
    <col min="13633" max="13635" width="11.28515625" style="2" bestFit="1" customWidth="1"/>
    <col min="13636" max="13637" width="11.42578125" style="2" bestFit="1" customWidth="1"/>
    <col min="13638" max="13638" width="11.28515625" style="2" bestFit="1" customWidth="1"/>
    <col min="13639" max="13639" width="14.7109375" style="2" bestFit="1" customWidth="1"/>
    <col min="13640" max="13640" width="12.42578125" style="2" bestFit="1" customWidth="1"/>
    <col min="13641" max="13641" width="11.140625" style="2" bestFit="1" customWidth="1"/>
    <col min="13642" max="13642" width="14.42578125" style="2" bestFit="1" customWidth="1"/>
    <col min="13643" max="13644" width="11.42578125" style="2" bestFit="1" customWidth="1"/>
    <col min="13645" max="13645" width="11" style="2" bestFit="1" customWidth="1"/>
    <col min="13646" max="13646" width="11.42578125" style="2" bestFit="1" customWidth="1"/>
    <col min="13647" max="13647" width="11.28515625" style="2" bestFit="1" customWidth="1"/>
    <col min="13648" max="13648" width="11.7109375" style="2" customWidth="1"/>
    <col min="13649" max="13649" width="11.28515625" style="2" bestFit="1" customWidth="1"/>
    <col min="13650" max="13650" width="11.7109375" style="2" customWidth="1"/>
    <col min="13651" max="13651" width="14.5703125" style="2" bestFit="1" customWidth="1"/>
    <col min="13652" max="13652" width="12.42578125" style="2" bestFit="1" customWidth="1"/>
    <col min="13653" max="13653" width="11.28515625" style="2" bestFit="1" customWidth="1"/>
    <col min="13654" max="13654" width="14.42578125" style="2" bestFit="1" customWidth="1"/>
    <col min="13655" max="13655" width="11.28515625" style="2" bestFit="1" customWidth="1"/>
    <col min="13656" max="13656" width="12" style="2" bestFit="1" customWidth="1"/>
    <col min="13657" max="13657" width="11.28515625" style="2" bestFit="1" customWidth="1"/>
    <col min="13658" max="13658" width="11.5703125" style="2" bestFit="1" customWidth="1"/>
    <col min="13659" max="13660" width="11.140625" style="2" bestFit="1" customWidth="1"/>
    <col min="13661" max="13662" width="11.28515625" style="2" bestFit="1" customWidth="1"/>
    <col min="13663" max="13663" width="14.5703125" style="2" bestFit="1" customWidth="1"/>
    <col min="13664" max="13664" width="12.42578125" style="2" bestFit="1" customWidth="1"/>
    <col min="13665" max="13665" width="11.42578125" style="2" bestFit="1" customWidth="1"/>
    <col min="13666" max="13666" width="14.28515625" style="2" bestFit="1" customWidth="1"/>
    <col min="13667" max="13667" width="11.28515625" style="2" bestFit="1" customWidth="1"/>
    <col min="13668" max="13668" width="12" style="2" bestFit="1" customWidth="1"/>
    <col min="13669" max="13672" width="12.28515625" style="2" customWidth="1"/>
    <col min="13673" max="13674" width="12.85546875" style="2" customWidth="1"/>
    <col min="13675" max="13675" width="14.7109375" style="2" bestFit="1" customWidth="1"/>
    <col min="13676" max="13676" width="13.42578125" style="2" customWidth="1"/>
    <col min="13677" max="13677" width="12.140625" style="2" customWidth="1"/>
    <col min="13678" max="13678" width="14.28515625" style="2" bestFit="1" customWidth="1"/>
    <col min="13679" max="13679" width="12.85546875" style="2" customWidth="1"/>
    <col min="13680" max="13680" width="12.42578125" style="2" customWidth="1"/>
    <col min="13681" max="13683" width="12.5703125" style="2" customWidth="1"/>
    <col min="13684" max="13686" width="13.85546875" style="2" customWidth="1"/>
    <col min="13687" max="13687" width="14.5703125" style="2" customWidth="1"/>
    <col min="13688" max="13689" width="13.85546875" style="2" customWidth="1"/>
    <col min="13690" max="13690" width="14.28515625" style="2" bestFit="1" customWidth="1"/>
    <col min="13691" max="13691" width="12.28515625" style="2" customWidth="1"/>
    <col min="13692" max="13693" width="12" style="2" bestFit="1" customWidth="1"/>
    <col min="13694" max="13694" width="12.28515625" style="2" customWidth="1"/>
    <col min="13695" max="13698" width="13.140625" style="2" customWidth="1"/>
    <col min="13699" max="13699" width="14.7109375" style="2" bestFit="1" customWidth="1"/>
    <col min="13700" max="13700" width="12.5703125" style="2" customWidth="1"/>
    <col min="13701" max="13701" width="12.7109375" style="2" customWidth="1"/>
    <col min="13702" max="13702" width="14.42578125" style="2" bestFit="1" customWidth="1"/>
    <col min="13703" max="13710" width="13" style="2" customWidth="1"/>
    <col min="13711" max="13711" width="15.42578125" style="2" customWidth="1"/>
    <col min="13712" max="13713" width="13" style="2" customWidth="1"/>
    <col min="13714" max="13714" width="14.42578125" style="2" bestFit="1" customWidth="1"/>
    <col min="13715" max="13716" width="13.5703125" style="2" customWidth="1"/>
    <col min="13717" max="13717" width="13" style="2" customWidth="1"/>
    <col min="13718" max="13718" width="13.140625" style="2" customWidth="1"/>
    <col min="13719" max="13722" width="13" style="2" customWidth="1"/>
    <col min="13723" max="13723" width="14.42578125" style="2" customWidth="1"/>
    <col min="13724" max="13724" width="13" style="2" customWidth="1"/>
    <col min="13725" max="13725" width="15.28515625" style="2" customWidth="1"/>
    <col min="13726" max="13726" width="14.140625" style="2" bestFit="1" customWidth="1"/>
    <col min="13727" max="13731" width="13" style="2" customWidth="1"/>
    <col min="13732" max="13732" width="13.140625" style="2" customWidth="1"/>
    <col min="13733" max="13734" width="11.5703125" style="2" bestFit="1" customWidth="1"/>
    <col min="13735" max="13735" width="14.5703125" style="2" bestFit="1" customWidth="1"/>
    <col min="13736" max="13736" width="12.85546875" style="2" customWidth="1"/>
    <col min="13737" max="13737" width="13.42578125" style="2" customWidth="1"/>
    <col min="13738" max="13738" width="14.28515625" style="2" bestFit="1" customWidth="1"/>
    <col min="13739" max="13742" width="13.7109375" style="2" customWidth="1"/>
    <col min="13743" max="13746" width="13.5703125" style="2" customWidth="1"/>
    <col min="13747" max="13824" width="9.140625" style="2"/>
    <col min="13825" max="13825" width="59.5703125" style="2" customWidth="1"/>
    <col min="13826" max="13826" width="14.5703125" style="2" bestFit="1" customWidth="1"/>
    <col min="13827" max="13827" width="10.5703125" style="2" bestFit="1" customWidth="1"/>
    <col min="13828" max="13828" width="12" style="2" bestFit="1" customWidth="1"/>
    <col min="13829" max="13829" width="10.7109375" style="2" bestFit="1" customWidth="1"/>
    <col min="13830" max="13830" width="10.85546875" style="2" bestFit="1" customWidth="1"/>
    <col min="13831" max="13832" width="11" style="2" bestFit="1" customWidth="1"/>
    <col min="13833" max="13833" width="11.140625" style="2" bestFit="1" customWidth="1"/>
    <col min="13834" max="13834" width="11.28515625" style="2" bestFit="1" customWidth="1"/>
    <col min="13835" max="13835" width="14.5703125" style="2" bestFit="1" customWidth="1"/>
    <col min="13836" max="13837" width="12.42578125" style="2" bestFit="1" customWidth="1"/>
    <col min="13838" max="13838" width="14.42578125" style="2" bestFit="1" customWidth="1"/>
    <col min="13839" max="13845" width="12.5703125" style="2" customWidth="1"/>
    <col min="13846" max="13846" width="11.85546875" style="2" customWidth="1"/>
    <col min="13847" max="13847" width="14.5703125" style="2" bestFit="1" customWidth="1"/>
    <col min="13848" max="13849" width="12.42578125" style="2" bestFit="1" customWidth="1"/>
    <col min="13850" max="13850" width="14.28515625" style="2" bestFit="1" customWidth="1"/>
    <col min="13851" max="13852" width="11.28515625" style="2" customWidth="1"/>
    <col min="13853" max="13853" width="12.5703125" style="2" customWidth="1"/>
    <col min="13854" max="13855" width="11.5703125" style="2" customWidth="1"/>
    <col min="13856" max="13856" width="11.140625" style="2" bestFit="1" customWidth="1"/>
    <col min="13857" max="13857" width="11.5703125" style="2" customWidth="1"/>
    <col min="13858" max="13858" width="11.28515625" style="2" bestFit="1" customWidth="1"/>
    <col min="13859" max="13859" width="14.5703125" style="2" bestFit="1" customWidth="1"/>
    <col min="13860" max="13860" width="12.42578125" style="2" bestFit="1" customWidth="1"/>
    <col min="13861" max="13861" width="11.42578125" style="2" bestFit="1" customWidth="1"/>
    <col min="13862" max="13862" width="14.28515625" style="2" bestFit="1" customWidth="1"/>
    <col min="13863" max="13863" width="13" style="2" customWidth="1"/>
    <col min="13864" max="13864" width="12.140625" style="2" customWidth="1"/>
    <col min="13865" max="13865" width="12.28515625" style="2" customWidth="1"/>
    <col min="13866" max="13866" width="12.5703125" style="2" customWidth="1"/>
    <col min="13867" max="13867" width="12.42578125" style="2" customWidth="1"/>
    <col min="13868" max="13868" width="12" style="2" customWidth="1"/>
    <col min="13869" max="13870" width="12.42578125" style="2" customWidth="1"/>
    <col min="13871" max="13871" width="14.7109375" style="2" bestFit="1" customWidth="1"/>
    <col min="13872" max="13872" width="13.7109375" style="2" customWidth="1"/>
    <col min="13873" max="13873" width="13" style="2" customWidth="1"/>
    <col min="13874" max="13874" width="14.28515625" style="2" bestFit="1" customWidth="1"/>
    <col min="13875" max="13875" width="12.42578125" style="2" customWidth="1"/>
    <col min="13876" max="13876" width="12" style="2" bestFit="1" customWidth="1"/>
    <col min="13877" max="13877" width="11.7109375" style="2" customWidth="1"/>
    <col min="13878" max="13882" width="11.5703125" style="2" customWidth="1"/>
    <col min="13883" max="13883" width="14.5703125" style="2" bestFit="1" customWidth="1"/>
    <col min="13884" max="13884" width="12.42578125" style="2" bestFit="1" customWidth="1"/>
    <col min="13885" max="13885" width="12.42578125" style="2" customWidth="1"/>
    <col min="13886" max="13886" width="14.42578125" style="2" bestFit="1" customWidth="1"/>
    <col min="13887" max="13887" width="11" style="2" bestFit="1" customWidth="1"/>
    <col min="13888" max="13888" width="12" style="2" bestFit="1" customWidth="1"/>
    <col min="13889" max="13891" width="11.28515625" style="2" bestFit="1" customWidth="1"/>
    <col min="13892" max="13893" width="11.42578125" style="2" bestFit="1" customWidth="1"/>
    <col min="13894" max="13894" width="11.28515625" style="2" bestFit="1" customWidth="1"/>
    <col min="13895" max="13895" width="14.7109375" style="2" bestFit="1" customWidth="1"/>
    <col min="13896" max="13896" width="12.42578125" style="2" bestFit="1" customWidth="1"/>
    <col min="13897" max="13897" width="11.140625" style="2" bestFit="1" customWidth="1"/>
    <col min="13898" max="13898" width="14.42578125" style="2" bestFit="1" customWidth="1"/>
    <col min="13899" max="13900" width="11.42578125" style="2" bestFit="1" customWidth="1"/>
    <col min="13901" max="13901" width="11" style="2" bestFit="1" customWidth="1"/>
    <col min="13902" max="13902" width="11.42578125" style="2" bestFit="1" customWidth="1"/>
    <col min="13903" max="13903" width="11.28515625" style="2" bestFit="1" customWidth="1"/>
    <col min="13904" max="13904" width="11.7109375" style="2" customWidth="1"/>
    <col min="13905" max="13905" width="11.28515625" style="2" bestFit="1" customWidth="1"/>
    <col min="13906" max="13906" width="11.7109375" style="2" customWidth="1"/>
    <col min="13907" max="13907" width="14.5703125" style="2" bestFit="1" customWidth="1"/>
    <col min="13908" max="13908" width="12.42578125" style="2" bestFit="1" customWidth="1"/>
    <col min="13909" max="13909" width="11.28515625" style="2" bestFit="1" customWidth="1"/>
    <col min="13910" max="13910" width="14.42578125" style="2" bestFit="1" customWidth="1"/>
    <col min="13911" max="13911" width="11.28515625" style="2" bestFit="1" customWidth="1"/>
    <col min="13912" max="13912" width="12" style="2" bestFit="1" customWidth="1"/>
    <col min="13913" max="13913" width="11.28515625" style="2" bestFit="1" customWidth="1"/>
    <col min="13914" max="13914" width="11.5703125" style="2" bestFit="1" customWidth="1"/>
    <col min="13915" max="13916" width="11.140625" style="2" bestFit="1" customWidth="1"/>
    <col min="13917" max="13918" width="11.28515625" style="2" bestFit="1" customWidth="1"/>
    <col min="13919" max="13919" width="14.5703125" style="2" bestFit="1" customWidth="1"/>
    <col min="13920" max="13920" width="12.42578125" style="2" bestFit="1" customWidth="1"/>
    <col min="13921" max="13921" width="11.42578125" style="2" bestFit="1" customWidth="1"/>
    <col min="13922" max="13922" width="14.28515625" style="2" bestFit="1" customWidth="1"/>
    <col min="13923" max="13923" width="11.28515625" style="2" bestFit="1" customWidth="1"/>
    <col min="13924" max="13924" width="12" style="2" bestFit="1" customWidth="1"/>
    <col min="13925" max="13928" width="12.28515625" style="2" customWidth="1"/>
    <col min="13929" max="13930" width="12.85546875" style="2" customWidth="1"/>
    <col min="13931" max="13931" width="14.7109375" style="2" bestFit="1" customWidth="1"/>
    <col min="13932" max="13932" width="13.42578125" style="2" customWidth="1"/>
    <col min="13933" max="13933" width="12.140625" style="2" customWidth="1"/>
    <col min="13934" max="13934" width="14.28515625" style="2" bestFit="1" customWidth="1"/>
    <col min="13935" max="13935" width="12.85546875" style="2" customWidth="1"/>
    <col min="13936" max="13936" width="12.42578125" style="2" customWidth="1"/>
    <col min="13937" max="13939" width="12.5703125" style="2" customWidth="1"/>
    <col min="13940" max="13942" width="13.85546875" style="2" customWidth="1"/>
    <col min="13943" max="13943" width="14.5703125" style="2" customWidth="1"/>
    <col min="13944" max="13945" width="13.85546875" style="2" customWidth="1"/>
    <col min="13946" max="13946" width="14.28515625" style="2" bestFit="1" customWidth="1"/>
    <col min="13947" max="13947" width="12.28515625" style="2" customWidth="1"/>
    <col min="13948" max="13949" width="12" style="2" bestFit="1" customWidth="1"/>
    <col min="13950" max="13950" width="12.28515625" style="2" customWidth="1"/>
    <col min="13951" max="13954" width="13.140625" style="2" customWidth="1"/>
    <col min="13955" max="13955" width="14.7109375" style="2" bestFit="1" customWidth="1"/>
    <col min="13956" max="13956" width="12.5703125" style="2" customWidth="1"/>
    <col min="13957" max="13957" width="12.7109375" style="2" customWidth="1"/>
    <col min="13958" max="13958" width="14.42578125" style="2" bestFit="1" customWidth="1"/>
    <col min="13959" max="13966" width="13" style="2" customWidth="1"/>
    <col min="13967" max="13967" width="15.42578125" style="2" customWidth="1"/>
    <col min="13968" max="13969" width="13" style="2" customWidth="1"/>
    <col min="13970" max="13970" width="14.42578125" style="2" bestFit="1" customWidth="1"/>
    <col min="13971" max="13972" width="13.5703125" style="2" customWidth="1"/>
    <col min="13973" max="13973" width="13" style="2" customWidth="1"/>
    <col min="13974" max="13974" width="13.140625" style="2" customWidth="1"/>
    <col min="13975" max="13978" width="13" style="2" customWidth="1"/>
    <col min="13979" max="13979" width="14.42578125" style="2" customWidth="1"/>
    <col min="13980" max="13980" width="13" style="2" customWidth="1"/>
    <col min="13981" max="13981" width="15.28515625" style="2" customWidth="1"/>
    <col min="13982" max="13982" width="14.140625" style="2" bestFit="1" customWidth="1"/>
    <col min="13983" max="13987" width="13" style="2" customWidth="1"/>
    <col min="13988" max="13988" width="13.140625" style="2" customWidth="1"/>
    <col min="13989" max="13990" width="11.5703125" style="2" bestFit="1" customWidth="1"/>
    <col min="13991" max="13991" width="14.5703125" style="2" bestFit="1" customWidth="1"/>
    <col min="13992" max="13992" width="12.85546875" style="2" customWidth="1"/>
    <col min="13993" max="13993" width="13.42578125" style="2" customWidth="1"/>
    <col min="13994" max="13994" width="14.28515625" style="2" bestFit="1" customWidth="1"/>
    <col min="13995" max="13998" width="13.7109375" style="2" customWidth="1"/>
    <col min="13999" max="14002" width="13.5703125" style="2" customWidth="1"/>
    <col min="14003" max="14080" width="9.140625" style="2"/>
    <col min="14081" max="14081" width="59.5703125" style="2" customWidth="1"/>
    <col min="14082" max="14082" width="14.5703125" style="2" bestFit="1" customWidth="1"/>
    <col min="14083" max="14083" width="10.5703125" style="2" bestFit="1" customWidth="1"/>
    <col min="14084" max="14084" width="12" style="2" bestFit="1" customWidth="1"/>
    <col min="14085" max="14085" width="10.7109375" style="2" bestFit="1" customWidth="1"/>
    <col min="14086" max="14086" width="10.85546875" style="2" bestFit="1" customWidth="1"/>
    <col min="14087" max="14088" width="11" style="2" bestFit="1" customWidth="1"/>
    <col min="14089" max="14089" width="11.140625" style="2" bestFit="1" customWidth="1"/>
    <col min="14090" max="14090" width="11.28515625" style="2" bestFit="1" customWidth="1"/>
    <col min="14091" max="14091" width="14.5703125" style="2" bestFit="1" customWidth="1"/>
    <col min="14092" max="14093" width="12.42578125" style="2" bestFit="1" customWidth="1"/>
    <col min="14094" max="14094" width="14.42578125" style="2" bestFit="1" customWidth="1"/>
    <col min="14095" max="14101" width="12.5703125" style="2" customWidth="1"/>
    <col min="14102" max="14102" width="11.85546875" style="2" customWidth="1"/>
    <col min="14103" max="14103" width="14.5703125" style="2" bestFit="1" customWidth="1"/>
    <col min="14104" max="14105" width="12.42578125" style="2" bestFit="1" customWidth="1"/>
    <col min="14106" max="14106" width="14.28515625" style="2" bestFit="1" customWidth="1"/>
    <col min="14107" max="14108" width="11.28515625" style="2" customWidth="1"/>
    <col min="14109" max="14109" width="12.5703125" style="2" customWidth="1"/>
    <col min="14110" max="14111" width="11.5703125" style="2" customWidth="1"/>
    <col min="14112" max="14112" width="11.140625" style="2" bestFit="1" customWidth="1"/>
    <col min="14113" max="14113" width="11.5703125" style="2" customWidth="1"/>
    <col min="14114" max="14114" width="11.28515625" style="2" bestFit="1" customWidth="1"/>
    <col min="14115" max="14115" width="14.5703125" style="2" bestFit="1" customWidth="1"/>
    <col min="14116" max="14116" width="12.42578125" style="2" bestFit="1" customWidth="1"/>
    <col min="14117" max="14117" width="11.42578125" style="2" bestFit="1" customWidth="1"/>
    <col min="14118" max="14118" width="14.28515625" style="2" bestFit="1" customWidth="1"/>
    <col min="14119" max="14119" width="13" style="2" customWidth="1"/>
    <col min="14120" max="14120" width="12.140625" style="2" customWidth="1"/>
    <col min="14121" max="14121" width="12.28515625" style="2" customWidth="1"/>
    <col min="14122" max="14122" width="12.5703125" style="2" customWidth="1"/>
    <col min="14123" max="14123" width="12.42578125" style="2" customWidth="1"/>
    <col min="14124" max="14124" width="12" style="2" customWidth="1"/>
    <col min="14125" max="14126" width="12.42578125" style="2" customWidth="1"/>
    <col min="14127" max="14127" width="14.7109375" style="2" bestFit="1" customWidth="1"/>
    <col min="14128" max="14128" width="13.7109375" style="2" customWidth="1"/>
    <col min="14129" max="14129" width="13" style="2" customWidth="1"/>
    <col min="14130" max="14130" width="14.28515625" style="2" bestFit="1" customWidth="1"/>
    <col min="14131" max="14131" width="12.42578125" style="2" customWidth="1"/>
    <col min="14132" max="14132" width="12" style="2" bestFit="1" customWidth="1"/>
    <col min="14133" max="14133" width="11.7109375" style="2" customWidth="1"/>
    <col min="14134" max="14138" width="11.5703125" style="2" customWidth="1"/>
    <col min="14139" max="14139" width="14.5703125" style="2" bestFit="1" customWidth="1"/>
    <col min="14140" max="14140" width="12.42578125" style="2" bestFit="1" customWidth="1"/>
    <col min="14141" max="14141" width="12.42578125" style="2" customWidth="1"/>
    <col min="14142" max="14142" width="14.42578125" style="2" bestFit="1" customWidth="1"/>
    <col min="14143" max="14143" width="11" style="2" bestFit="1" customWidth="1"/>
    <col min="14144" max="14144" width="12" style="2" bestFit="1" customWidth="1"/>
    <col min="14145" max="14147" width="11.28515625" style="2" bestFit="1" customWidth="1"/>
    <col min="14148" max="14149" width="11.42578125" style="2" bestFit="1" customWidth="1"/>
    <col min="14150" max="14150" width="11.28515625" style="2" bestFit="1" customWidth="1"/>
    <col min="14151" max="14151" width="14.7109375" style="2" bestFit="1" customWidth="1"/>
    <col min="14152" max="14152" width="12.42578125" style="2" bestFit="1" customWidth="1"/>
    <col min="14153" max="14153" width="11.140625" style="2" bestFit="1" customWidth="1"/>
    <col min="14154" max="14154" width="14.42578125" style="2" bestFit="1" customWidth="1"/>
    <col min="14155" max="14156" width="11.42578125" style="2" bestFit="1" customWidth="1"/>
    <col min="14157" max="14157" width="11" style="2" bestFit="1" customWidth="1"/>
    <col min="14158" max="14158" width="11.42578125" style="2" bestFit="1" customWidth="1"/>
    <col min="14159" max="14159" width="11.28515625" style="2" bestFit="1" customWidth="1"/>
    <col min="14160" max="14160" width="11.7109375" style="2" customWidth="1"/>
    <col min="14161" max="14161" width="11.28515625" style="2" bestFit="1" customWidth="1"/>
    <col min="14162" max="14162" width="11.7109375" style="2" customWidth="1"/>
    <col min="14163" max="14163" width="14.5703125" style="2" bestFit="1" customWidth="1"/>
    <col min="14164" max="14164" width="12.42578125" style="2" bestFit="1" customWidth="1"/>
    <col min="14165" max="14165" width="11.28515625" style="2" bestFit="1" customWidth="1"/>
    <col min="14166" max="14166" width="14.42578125" style="2" bestFit="1" customWidth="1"/>
    <col min="14167" max="14167" width="11.28515625" style="2" bestFit="1" customWidth="1"/>
    <col min="14168" max="14168" width="12" style="2" bestFit="1" customWidth="1"/>
    <col min="14169" max="14169" width="11.28515625" style="2" bestFit="1" customWidth="1"/>
    <col min="14170" max="14170" width="11.5703125" style="2" bestFit="1" customWidth="1"/>
    <col min="14171" max="14172" width="11.140625" style="2" bestFit="1" customWidth="1"/>
    <col min="14173" max="14174" width="11.28515625" style="2" bestFit="1" customWidth="1"/>
    <col min="14175" max="14175" width="14.5703125" style="2" bestFit="1" customWidth="1"/>
    <col min="14176" max="14176" width="12.42578125" style="2" bestFit="1" customWidth="1"/>
    <col min="14177" max="14177" width="11.42578125" style="2" bestFit="1" customWidth="1"/>
    <col min="14178" max="14178" width="14.28515625" style="2" bestFit="1" customWidth="1"/>
    <col min="14179" max="14179" width="11.28515625" style="2" bestFit="1" customWidth="1"/>
    <col min="14180" max="14180" width="12" style="2" bestFit="1" customWidth="1"/>
    <col min="14181" max="14184" width="12.28515625" style="2" customWidth="1"/>
    <col min="14185" max="14186" width="12.85546875" style="2" customWidth="1"/>
    <col min="14187" max="14187" width="14.7109375" style="2" bestFit="1" customWidth="1"/>
    <col min="14188" max="14188" width="13.42578125" style="2" customWidth="1"/>
    <col min="14189" max="14189" width="12.140625" style="2" customWidth="1"/>
    <col min="14190" max="14190" width="14.28515625" style="2" bestFit="1" customWidth="1"/>
    <col min="14191" max="14191" width="12.85546875" style="2" customWidth="1"/>
    <col min="14192" max="14192" width="12.42578125" style="2" customWidth="1"/>
    <col min="14193" max="14195" width="12.5703125" style="2" customWidth="1"/>
    <col min="14196" max="14198" width="13.85546875" style="2" customWidth="1"/>
    <col min="14199" max="14199" width="14.5703125" style="2" customWidth="1"/>
    <col min="14200" max="14201" width="13.85546875" style="2" customWidth="1"/>
    <col min="14202" max="14202" width="14.28515625" style="2" bestFit="1" customWidth="1"/>
    <col min="14203" max="14203" width="12.28515625" style="2" customWidth="1"/>
    <col min="14204" max="14205" width="12" style="2" bestFit="1" customWidth="1"/>
    <col min="14206" max="14206" width="12.28515625" style="2" customWidth="1"/>
    <col min="14207" max="14210" width="13.140625" style="2" customWidth="1"/>
    <col min="14211" max="14211" width="14.7109375" style="2" bestFit="1" customWidth="1"/>
    <col min="14212" max="14212" width="12.5703125" style="2" customWidth="1"/>
    <col min="14213" max="14213" width="12.7109375" style="2" customWidth="1"/>
    <col min="14214" max="14214" width="14.42578125" style="2" bestFit="1" customWidth="1"/>
    <col min="14215" max="14222" width="13" style="2" customWidth="1"/>
    <col min="14223" max="14223" width="15.42578125" style="2" customWidth="1"/>
    <col min="14224" max="14225" width="13" style="2" customWidth="1"/>
    <col min="14226" max="14226" width="14.42578125" style="2" bestFit="1" customWidth="1"/>
    <col min="14227" max="14228" width="13.5703125" style="2" customWidth="1"/>
    <col min="14229" max="14229" width="13" style="2" customWidth="1"/>
    <col min="14230" max="14230" width="13.140625" style="2" customWidth="1"/>
    <col min="14231" max="14234" width="13" style="2" customWidth="1"/>
    <col min="14235" max="14235" width="14.42578125" style="2" customWidth="1"/>
    <col min="14236" max="14236" width="13" style="2" customWidth="1"/>
    <col min="14237" max="14237" width="15.28515625" style="2" customWidth="1"/>
    <col min="14238" max="14238" width="14.140625" style="2" bestFit="1" customWidth="1"/>
    <col min="14239" max="14243" width="13" style="2" customWidth="1"/>
    <col min="14244" max="14244" width="13.140625" style="2" customWidth="1"/>
    <col min="14245" max="14246" width="11.5703125" style="2" bestFit="1" customWidth="1"/>
    <col min="14247" max="14247" width="14.5703125" style="2" bestFit="1" customWidth="1"/>
    <col min="14248" max="14248" width="12.85546875" style="2" customWidth="1"/>
    <col min="14249" max="14249" width="13.42578125" style="2" customWidth="1"/>
    <col min="14250" max="14250" width="14.28515625" style="2" bestFit="1" customWidth="1"/>
    <col min="14251" max="14254" width="13.7109375" style="2" customWidth="1"/>
    <col min="14255" max="14258" width="13.5703125" style="2" customWidth="1"/>
    <col min="14259" max="14336" width="9.140625" style="2"/>
    <col min="14337" max="14337" width="59.5703125" style="2" customWidth="1"/>
    <col min="14338" max="14338" width="14.5703125" style="2" bestFit="1" customWidth="1"/>
    <col min="14339" max="14339" width="10.5703125" style="2" bestFit="1" customWidth="1"/>
    <col min="14340" max="14340" width="12" style="2" bestFit="1" customWidth="1"/>
    <col min="14341" max="14341" width="10.7109375" style="2" bestFit="1" customWidth="1"/>
    <col min="14342" max="14342" width="10.85546875" style="2" bestFit="1" customWidth="1"/>
    <col min="14343" max="14344" width="11" style="2" bestFit="1" customWidth="1"/>
    <col min="14345" max="14345" width="11.140625" style="2" bestFit="1" customWidth="1"/>
    <col min="14346" max="14346" width="11.28515625" style="2" bestFit="1" customWidth="1"/>
    <col min="14347" max="14347" width="14.5703125" style="2" bestFit="1" customWidth="1"/>
    <col min="14348" max="14349" width="12.42578125" style="2" bestFit="1" customWidth="1"/>
    <col min="14350" max="14350" width="14.42578125" style="2" bestFit="1" customWidth="1"/>
    <col min="14351" max="14357" width="12.5703125" style="2" customWidth="1"/>
    <col min="14358" max="14358" width="11.85546875" style="2" customWidth="1"/>
    <col min="14359" max="14359" width="14.5703125" style="2" bestFit="1" customWidth="1"/>
    <col min="14360" max="14361" width="12.42578125" style="2" bestFit="1" customWidth="1"/>
    <col min="14362" max="14362" width="14.28515625" style="2" bestFit="1" customWidth="1"/>
    <col min="14363" max="14364" width="11.28515625" style="2" customWidth="1"/>
    <col min="14365" max="14365" width="12.5703125" style="2" customWidth="1"/>
    <col min="14366" max="14367" width="11.5703125" style="2" customWidth="1"/>
    <col min="14368" max="14368" width="11.140625" style="2" bestFit="1" customWidth="1"/>
    <col min="14369" max="14369" width="11.5703125" style="2" customWidth="1"/>
    <col min="14370" max="14370" width="11.28515625" style="2" bestFit="1" customWidth="1"/>
    <col min="14371" max="14371" width="14.5703125" style="2" bestFit="1" customWidth="1"/>
    <col min="14372" max="14372" width="12.42578125" style="2" bestFit="1" customWidth="1"/>
    <col min="14373" max="14373" width="11.42578125" style="2" bestFit="1" customWidth="1"/>
    <col min="14374" max="14374" width="14.28515625" style="2" bestFit="1" customWidth="1"/>
    <col min="14375" max="14375" width="13" style="2" customWidth="1"/>
    <col min="14376" max="14376" width="12.140625" style="2" customWidth="1"/>
    <col min="14377" max="14377" width="12.28515625" style="2" customWidth="1"/>
    <col min="14378" max="14378" width="12.5703125" style="2" customWidth="1"/>
    <col min="14379" max="14379" width="12.42578125" style="2" customWidth="1"/>
    <col min="14380" max="14380" width="12" style="2" customWidth="1"/>
    <col min="14381" max="14382" width="12.42578125" style="2" customWidth="1"/>
    <col min="14383" max="14383" width="14.7109375" style="2" bestFit="1" customWidth="1"/>
    <col min="14384" max="14384" width="13.7109375" style="2" customWidth="1"/>
    <col min="14385" max="14385" width="13" style="2" customWidth="1"/>
    <col min="14386" max="14386" width="14.28515625" style="2" bestFit="1" customWidth="1"/>
    <col min="14387" max="14387" width="12.42578125" style="2" customWidth="1"/>
    <col min="14388" max="14388" width="12" style="2" bestFit="1" customWidth="1"/>
    <col min="14389" max="14389" width="11.7109375" style="2" customWidth="1"/>
    <col min="14390" max="14394" width="11.5703125" style="2" customWidth="1"/>
    <col min="14395" max="14395" width="14.5703125" style="2" bestFit="1" customWidth="1"/>
    <col min="14396" max="14396" width="12.42578125" style="2" bestFit="1" customWidth="1"/>
    <col min="14397" max="14397" width="12.42578125" style="2" customWidth="1"/>
    <col min="14398" max="14398" width="14.42578125" style="2" bestFit="1" customWidth="1"/>
    <col min="14399" max="14399" width="11" style="2" bestFit="1" customWidth="1"/>
    <col min="14400" max="14400" width="12" style="2" bestFit="1" customWidth="1"/>
    <col min="14401" max="14403" width="11.28515625" style="2" bestFit="1" customWidth="1"/>
    <col min="14404" max="14405" width="11.42578125" style="2" bestFit="1" customWidth="1"/>
    <col min="14406" max="14406" width="11.28515625" style="2" bestFit="1" customWidth="1"/>
    <col min="14407" max="14407" width="14.7109375" style="2" bestFit="1" customWidth="1"/>
    <col min="14408" max="14408" width="12.42578125" style="2" bestFit="1" customWidth="1"/>
    <col min="14409" max="14409" width="11.140625" style="2" bestFit="1" customWidth="1"/>
    <col min="14410" max="14410" width="14.42578125" style="2" bestFit="1" customWidth="1"/>
    <col min="14411" max="14412" width="11.42578125" style="2" bestFit="1" customWidth="1"/>
    <col min="14413" max="14413" width="11" style="2" bestFit="1" customWidth="1"/>
    <col min="14414" max="14414" width="11.42578125" style="2" bestFit="1" customWidth="1"/>
    <col min="14415" max="14415" width="11.28515625" style="2" bestFit="1" customWidth="1"/>
    <col min="14416" max="14416" width="11.7109375" style="2" customWidth="1"/>
    <col min="14417" max="14417" width="11.28515625" style="2" bestFit="1" customWidth="1"/>
    <col min="14418" max="14418" width="11.7109375" style="2" customWidth="1"/>
    <col min="14419" max="14419" width="14.5703125" style="2" bestFit="1" customWidth="1"/>
    <col min="14420" max="14420" width="12.42578125" style="2" bestFit="1" customWidth="1"/>
    <col min="14421" max="14421" width="11.28515625" style="2" bestFit="1" customWidth="1"/>
    <col min="14422" max="14422" width="14.42578125" style="2" bestFit="1" customWidth="1"/>
    <col min="14423" max="14423" width="11.28515625" style="2" bestFit="1" customWidth="1"/>
    <col min="14424" max="14424" width="12" style="2" bestFit="1" customWidth="1"/>
    <col min="14425" max="14425" width="11.28515625" style="2" bestFit="1" customWidth="1"/>
    <col min="14426" max="14426" width="11.5703125" style="2" bestFit="1" customWidth="1"/>
    <col min="14427" max="14428" width="11.140625" style="2" bestFit="1" customWidth="1"/>
    <col min="14429" max="14430" width="11.28515625" style="2" bestFit="1" customWidth="1"/>
    <col min="14431" max="14431" width="14.5703125" style="2" bestFit="1" customWidth="1"/>
    <col min="14432" max="14432" width="12.42578125" style="2" bestFit="1" customWidth="1"/>
    <col min="14433" max="14433" width="11.42578125" style="2" bestFit="1" customWidth="1"/>
    <col min="14434" max="14434" width="14.28515625" style="2" bestFit="1" customWidth="1"/>
    <col min="14435" max="14435" width="11.28515625" style="2" bestFit="1" customWidth="1"/>
    <col min="14436" max="14436" width="12" style="2" bestFit="1" customWidth="1"/>
    <col min="14437" max="14440" width="12.28515625" style="2" customWidth="1"/>
    <col min="14441" max="14442" width="12.85546875" style="2" customWidth="1"/>
    <col min="14443" max="14443" width="14.7109375" style="2" bestFit="1" customWidth="1"/>
    <col min="14444" max="14444" width="13.42578125" style="2" customWidth="1"/>
    <col min="14445" max="14445" width="12.140625" style="2" customWidth="1"/>
    <col min="14446" max="14446" width="14.28515625" style="2" bestFit="1" customWidth="1"/>
    <col min="14447" max="14447" width="12.85546875" style="2" customWidth="1"/>
    <col min="14448" max="14448" width="12.42578125" style="2" customWidth="1"/>
    <col min="14449" max="14451" width="12.5703125" style="2" customWidth="1"/>
    <col min="14452" max="14454" width="13.85546875" style="2" customWidth="1"/>
    <col min="14455" max="14455" width="14.5703125" style="2" customWidth="1"/>
    <col min="14456" max="14457" width="13.85546875" style="2" customWidth="1"/>
    <col min="14458" max="14458" width="14.28515625" style="2" bestFit="1" customWidth="1"/>
    <col min="14459" max="14459" width="12.28515625" style="2" customWidth="1"/>
    <col min="14460" max="14461" width="12" style="2" bestFit="1" customWidth="1"/>
    <col min="14462" max="14462" width="12.28515625" style="2" customWidth="1"/>
    <col min="14463" max="14466" width="13.140625" style="2" customWidth="1"/>
    <col min="14467" max="14467" width="14.7109375" style="2" bestFit="1" customWidth="1"/>
    <col min="14468" max="14468" width="12.5703125" style="2" customWidth="1"/>
    <col min="14469" max="14469" width="12.7109375" style="2" customWidth="1"/>
    <col min="14470" max="14470" width="14.42578125" style="2" bestFit="1" customWidth="1"/>
    <col min="14471" max="14478" width="13" style="2" customWidth="1"/>
    <col min="14479" max="14479" width="15.42578125" style="2" customWidth="1"/>
    <col min="14480" max="14481" width="13" style="2" customWidth="1"/>
    <col min="14482" max="14482" width="14.42578125" style="2" bestFit="1" customWidth="1"/>
    <col min="14483" max="14484" width="13.5703125" style="2" customWidth="1"/>
    <col min="14485" max="14485" width="13" style="2" customWidth="1"/>
    <col min="14486" max="14486" width="13.140625" style="2" customWidth="1"/>
    <col min="14487" max="14490" width="13" style="2" customWidth="1"/>
    <col min="14491" max="14491" width="14.42578125" style="2" customWidth="1"/>
    <col min="14492" max="14492" width="13" style="2" customWidth="1"/>
    <col min="14493" max="14493" width="15.28515625" style="2" customWidth="1"/>
    <col min="14494" max="14494" width="14.140625" style="2" bestFit="1" customWidth="1"/>
    <col min="14495" max="14499" width="13" style="2" customWidth="1"/>
    <col min="14500" max="14500" width="13.140625" style="2" customWidth="1"/>
    <col min="14501" max="14502" width="11.5703125" style="2" bestFit="1" customWidth="1"/>
    <col min="14503" max="14503" width="14.5703125" style="2" bestFit="1" customWidth="1"/>
    <col min="14504" max="14504" width="12.85546875" style="2" customWidth="1"/>
    <col min="14505" max="14505" width="13.42578125" style="2" customWidth="1"/>
    <col min="14506" max="14506" width="14.28515625" style="2" bestFit="1" customWidth="1"/>
    <col min="14507" max="14510" width="13.7109375" style="2" customWidth="1"/>
    <col min="14511" max="14514" width="13.5703125" style="2" customWidth="1"/>
    <col min="14515" max="14592" width="9.140625" style="2"/>
    <col min="14593" max="14593" width="59.5703125" style="2" customWidth="1"/>
    <col min="14594" max="14594" width="14.5703125" style="2" bestFit="1" customWidth="1"/>
    <col min="14595" max="14595" width="10.5703125" style="2" bestFit="1" customWidth="1"/>
    <col min="14596" max="14596" width="12" style="2" bestFit="1" customWidth="1"/>
    <col min="14597" max="14597" width="10.7109375" style="2" bestFit="1" customWidth="1"/>
    <col min="14598" max="14598" width="10.85546875" style="2" bestFit="1" customWidth="1"/>
    <col min="14599" max="14600" width="11" style="2" bestFit="1" customWidth="1"/>
    <col min="14601" max="14601" width="11.140625" style="2" bestFit="1" customWidth="1"/>
    <col min="14602" max="14602" width="11.28515625" style="2" bestFit="1" customWidth="1"/>
    <col min="14603" max="14603" width="14.5703125" style="2" bestFit="1" customWidth="1"/>
    <col min="14604" max="14605" width="12.42578125" style="2" bestFit="1" customWidth="1"/>
    <col min="14606" max="14606" width="14.42578125" style="2" bestFit="1" customWidth="1"/>
    <col min="14607" max="14613" width="12.5703125" style="2" customWidth="1"/>
    <col min="14614" max="14614" width="11.85546875" style="2" customWidth="1"/>
    <col min="14615" max="14615" width="14.5703125" style="2" bestFit="1" customWidth="1"/>
    <col min="14616" max="14617" width="12.42578125" style="2" bestFit="1" customWidth="1"/>
    <col min="14618" max="14618" width="14.28515625" style="2" bestFit="1" customWidth="1"/>
    <col min="14619" max="14620" width="11.28515625" style="2" customWidth="1"/>
    <col min="14621" max="14621" width="12.5703125" style="2" customWidth="1"/>
    <col min="14622" max="14623" width="11.5703125" style="2" customWidth="1"/>
    <col min="14624" max="14624" width="11.140625" style="2" bestFit="1" customWidth="1"/>
    <col min="14625" max="14625" width="11.5703125" style="2" customWidth="1"/>
    <col min="14626" max="14626" width="11.28515625" style="2" bestFit="1" customWidth="1"/>
    <col min="14627" max="14627" width="14.5703125" style="2" bestFit="1" customWidth="1"/>
    <col min="14628" max="14628" width="12.42578125" style="2" bestFit="1" customWidth="1"/>
    <col min="14629" max="14629" width="11.42578125" style="2" bestFit="1" customWidth="1"/>
    <col min="14630" max="14630" width="14.28515625" style="2" bestFit="1" customWidth="1"/>
    <col min="14631" max="14631" width="13" style="2" customWidth="1"/>
    <col min="14632" max="14632" width="12.140625" style="2" customWidth="1"/>
    <col min="14633" max="14633" width="12.28515625" style="2" customWidth="1"/>
    <col min="14634" max="14634" width="12.5703125" style="2" customWidth="1"/>
    <col min="14635" max="14635" width="12.42578125" style="2" customWidth="1"/>
    <col min="14636" max="14636" width="12" style="2" customWidth="1"/>
    <col min="14637" max="14638" width="12.42578125" style="2" customWidth="1"/>
    <col min="14639" max="14639" width="14.7109375" style="2" bestFit="1" customWidth="1"/>
    <col min="14640" max="14640" width="13.7109375" style="2" customWidth="1"/>
    <col min="14641" max="14641" width="13" style="2" customWidth="1"/>
    <col min="14642" max="14642" width="14.28515625" style="2" bestFit="1" customWidth="1"/>
    <col min="14643" max="14643" width="12.42578125" style="2" customWidth="1"/>
    <col min="14644" max="14644" width="12" style="2" bestFit="1" customWidth="1"/>
    <col min="14645" max="14645" width="11.7109375" style="2" customWidth="1"/>
    <col min="14646" max="14650" width="11.5703125" style="2" customWidth="1"/>
    <col min="14651" max="14651" width="14.5703125" style="2" bestFit="1" customWidth="1"/>
    <col min="14652" max="14652" width="12.42578125" style="2" bestFit="1" customWidth="1"/>
    <col min="14653" max="14653" width="12.42578125" style="2" customWidth="1"/>
    <col min="14654" max="14654" width="14.42578125" style="2" bestFit="1" customWidth="1"/>
    <col min="14655" max="14655" width="11" style="2" bestFit="1" customWidth="1"/>
    <col min="14656" max="14656" width="12" style="2" bestFit="1" customWidth="1"/>
    <col min="14657" max="14659" width="11.28515625" style="2" bestFit="1" customWidth="1"/>
    <col min="14660" max="14661" width="11.42578125" style="2" bestFit="1" customWidth="1"/>
    <col min="14662" max="14662" width="11.28515625" style="2" bestFit="1" customWidth="1"/>
    <col min="14663" max="14663" width="14.7109375" style="2" bestFit="1" customWidth="1"/>
    <col min="14664" max="14664" width="12.42578125" style="2" bestFit="1" customWidth="1"/>
    <col min="14665" max="14665" width="11.140625" style="2" bestFit="1" customWidth="1"/>
    <col min="14666" max="14666" width="14.42578125" style="2" bestFit="1" customWidth="1"/>
    <col min="14667" max="14668" width="11.42578125" style="2" bestFit="1" customWidth="1"/>
    <col min="14669" max="14669" width="11" style="2" bestFit="1" customWidth="1"/>
    <col min="14670" max="14670" width="11.42578125" style="2" bestFit="1" customWidth="1"/>
    <col min="14671" max="14671" width="11.28515625" style="2" bestFit="1" customWidth="1"/>
    <col min="14672" max="14672" width="11.7109375" style="2" customWidth="1"/>
    <col min="14673" max="14673" width="11.28515625" style="2" bestFit="1" customWidth="1"/>
    <col min="14674" max="14674" width="11.7109375" style="2" customWidth="1"/>
    <col min="14675" max="14675" width="14.5703125" style="2" bestFit="1" customWidth="1"/>
    <col min="14676" max="14676" width="12.42578125" style="2" bestFit="1" customWidth="1"/>
    <col min="14677" max="14677" width="11.28515625" style="2" bestFit="1" customWidth="1"/>
    <col min="14678" max="14678" width="14.42578125" style="2" bestFit="1" customWidth="1"/>
    <col min="14679" max="14679" width="11.28515625" style="2" bestFit="1" customWidth="1"/>
    <col min="14680" max="14680" width="12" style="2" bestFit="1" customWidth="1"/>
    <col min="14681" max="14681" width="11.28515625" style="2" bestFit="1" customWidth="1"/>
    <col min="14682" max="14682" width="11.5703125" style="2" bestFit="1" customWidth="1"/>
    <col min="14683" max="14684" width="11.140625" style="2" bestFit="1" customWidth="1"/>
    <col min="14685" max="14686" width="11.28515625" style="2" bestFit="1" customWidth="1"/>
    <col min="14687" max="14687" width="14.5703125" style="2" bestFit="1" customWidth="1"/>
    <col min="14688" max="14688" width="12.42578125" style="2" bestFit="1" customWidth="1"/>
    <col min="14689" max="14689" width="11.42578125" style="2" bestFit="1" customWidth="1"/>
    <col min="14690" max="14690" width="14.28515625" style="2" bestFit="1" customWidth="1"/>
    <col min="14691" max="14691" width="11.28515625" style="2" bestFit="1" customWidth="1"/>
    <col min="14692" max="14692" width="12" style="2" bestFit="1" customWidth="1"/>
    <col min="14693" max="14696" width="12.28515625" style="2" customWidth="1"/>
    <col min="14697" max="14698" width="12.85546875" style="2" customWidth="1"/>
    <col min="14699" max="14699" width="14.7109375" style="2" bestFit="1" customWidth="1"/>
    <col min="14700" max="14700" width="13.42578125" style="2" customWidth="1"/>
    <col min="14701" max="14701" width="12.140625" style="2" customWidth="1"/>
    <col min="14702" max="14702" width="14.28515625" style="2" bestFit="1" customWidth="1"/>
    <col min="14703" max="14703" width="12.85546875" style="2" customWidth="1"/>
    <col min="14704" max="14704" width="12.42578125" style="2" customWidth="1"/>
    <col min="14705" max="14707" width="12.5703125" style="2" customWidth="1"/>
    <col min="14708" max="14710" width="13.85546875" style="2" customWidth="1"/>
    <col min="14711" max="14711" width="14.5703125" style="2" customWidth="1"/>
    <col min="14712" max="14713" width="13.85546875" style="2" customWidth="1"/>
    <col min="14714" max="14714" width="14.28515625" style="2" bestFit="1" customWidth="1"/>
    <col min="14715" max="14715" width="12.28515625" style="2" customWidth="1"/>
    <col min="14716" max="14717" width="12" style="2" bestFit="1" customWidth="1"/>
    <col min="14718" max="14718" width="12.28515625" style="2" customWidth="1"/>
    <col min="14719" max="14722" width="13.140625" style="2" customWidth="1"/>
    <col min="14723" max="14723" width="14.7109375" style="2" bestFit="1" customWidth="1"/>
    <col min="14724" max="14724" width="12.5703125" style="2" customWidth="1"/>
    <col min="14725" max="14725" width="12.7109375" style="2" customWidth="1"/>
    <col min="14726" max="14726" width="14.42578125" style="2" bestFit="1" customWidth="1"/>
    <col min="14727" max="14734" width="13" style="2" customWidth="1"/>
    <col min="14735" max="14735" width="15.42578125" style="2" customWidth="1"/>
    <col min="14736" max="14737" width="13" style="2" customWidth="1"/>
    <col min="14738" max="14738" width="14.42578125" style="2" bestFit="1" customWidth="1"/>
    <col min="14739" max="14740" width="13.5703125" style="2" customWidth="1"/>
    <col min="14741" max="14741" width="13" style="2" customWidth="1"/>
    <col min="14742" max="14742" width="13.140625" style="2" customWidth="1"/>
    <col min="14743" max="14746" width="13" style="2" customWidth="1"/>
    <col min="14747" max="14747" width="14.42578125" style="2" customWidth="1"/>
    <col min="14748" max="14748" width="13" style="2" customWidth="1"/>
    <col min="14749" max="14749" width="15.28515625" style="2" customWidth="1"/>
    <col min="14750" max="14750" width="14.140625" style="2" bestFit="1" customWidth="1"/>
    <col min="14751" max="14755" width="13" style="2" customWidth="1"/>
    <col min="14756" max="14756" width="13.140625" style="2" customWidth="1"/>
    <col min="14757" max="14758" width="11.5703125" style="2" bestFit="1" customWidth="1"/>
    <col min="14759" max="14759" width="14.5703125" style="2" bestFit="1" customWidth="1"/>
    <col min="14760" max="14760" width="12.85546875" style="2" customWidth="1"/>
    <col min="14761" max="14761" width="13.42578125" style="2" customWidth="1"/>
    <col min="14762" max="14762" width="14.28515625" style="2" bestFit="1" customWidth="1"/>
    <col min="14763" max="14766" width="13.7109375" style="2" customWidth="1"/>
    <col min="14767" max="14770" width="13.5703125" style="2" customWidth="1"/>
    <col min="14771" max="14848" width="9.140625" style="2"/>
    <col min="14849" max="14849" width="59.5703125" style="2" customWidth="1"/>
    <col min="14850" max="14850" width="14.5703125" style="2" bestFit="1" customWidth="1"/>
    <col min="14851" max="14851" width="10.5703125" style="2" bestFit="1" customWidth="1"/>
    <col min="14852" max="14852" width="12" style="2" bestFit="1" customWidth="1"/>
    <col min="14853" max="14853" width="10.7109375" style="2" bestFit="1" customWidth="1"/>
    <col min="14854" max="14854" width="10.85546875" style="2" bestFit="1" customWidth="1"/>
    <col min="14855" max="14856" width="11" style="2" bestFit="1" customWidth="1"/>
    <col min="14857" max="14857" width="11.140625" style="2" bestFit="1" customWidth="1"/>
    <col min="14858" max="14858" width="11.28515625" style="2" bestFit="1" customWidth="1"/>
    <col min="14859" max="14859" width="14.5703125" style="2" bestFit="1" customWidth="1"/>
    <col min="14860" max="14861" width="12.42578125" style="2" bestFit="1" customWidth="1"/>
    <col min="14862" max="14862" width="14.42578125" style="2" bestFit="1" customWidth="1"/>
    <col min="14863" max="14869" width="12.5703125" style="2" customWidth="1"/>
    <col min="14870" max="14870" width="11.85546875" style="2" customWidth="1"/>
    <col min="14871" max="14871" width="14.5703125" style="2" bestFit="1" customWidth="1"/>
    <col min="14872" max="14873" width="12.42578125" style="2" bestFit="1" customWidth="1"/>
    <col min="14874" max="14874" width="14.28515625" style="2" bestFit="1" customWidth="1"/>
    <col min="14875" max="14876" width="11.28515625" style="2" customWidth="1"/>
    <col min="14877" max="14877" width="12.5703125" style="2" customWidth="1"/>
    <col min="14878" max="14879" width="11.5703125" style="2" customWidth="1"/>
    <col min="14880" max="14880" width="11.140625" style="2" bestFit="1" customWidth="1"/>
    <col min="14881" max="14881" width="11.5703125" style="2" customWidth="1"/>
    <col min="14882" max="14882" width="11.28515625" style="2" bestFit="1" customWidth="1"/>
    <col min="14883" max="14883" width="14.5703125" style="2" bestFit="1" customWidth="1"/>
    <col min="14884" max="14884" width="12.42578125" style="2" bestFit="1" customWidth="1"/>
    <col min="14885" max="14885" width="11.42578125" style="2" bestFit="1" customWidth="1"/>
    <col min="14886" max="14886" width="14.28515625" style="2" bestFit="1" customWidth="1"/>
    <col min="14887" max="14887" width="13" style="2" customWidth="1"/>
    <col min="14888" max="14888" width="12.140625" style="2" customWidth="1"/>
    <col min="14889" max="14889" width="12.28515625" style="2" customWidth="1"/>
    <col min="14890" max="14890" width="12.5703125" style="2" customWidth="1"/>
    <col min="14891" max="14891" width="12.42578125" style="2" customWidth="1"/>
    <col min="14892" max="14892" width="12" style="2" customWidth="1"/>
    <col min="14893" max="14894" width="12.42578125" style="2" customWidth="1"/>
    <col min="14895" max="14895" width="14.7109375" style="2" bestFit="1" customWidth="1"/>
    <col min="14896" max="14896" width="13.7109375" style="2" customWidth="1"/>
    <col min="14897" max="14897" width="13" style="2" customWidth="1"/>
    <col min="14898" max="14898" width="14.28515625" style="2" bestFit="1" customWidth="1"/>
    <col min="14899" max="14899" width="12.42578125" style="2" customWidth="1"/>
    <col min="14900" max="14900" width="12" style="2" bestFit="1" customWidth="1"/>
    <col min="14901" max="14901" width="11.7109375" style="2" customWidth="1"/>
    <col min="14902" max="14906" width="11.5703125" style="2" customWidth="1"/>
    <col min="14907" max="14907" width="14.5703125" style="2" bestFit="1" customWidth="1"/>
    <col min="14908" max="14908" width="12.42578125" style="2" bestFit="1" customWidth="1"/>
    <col min="14909" max="14909" width="12.42578125" style="2" customWidth="1"/>
    <col min="14910" max="14910" width="14.42578125" style="2" bestFit="1" customWidth="1"/>
    <col min="14911" max="14911" width="11" style="2" bestFit="1" customWidth="1"/>
    <col min="14912" max="14912" width="12" style="2" bestFit="1" customWidth="1"/>
    <col min="14913" max="14915" width="11.28515625" style="2" bestFit="1" customWidth="1"/>
    <col min="14916" max="14917" width="11.42578125" style="2" bestFit="1" customWidth="1"/>
    <col min="14918" max="14918" width="11.28515625" style="2" bestFit="1" customWidth="1"/>
    <col min="14919" max="14919" width="14.7109375" style="2" bestFit="1" customWidth="1"/>
    <col min="14920" max="14920" width="12.42578125" style="2" bestFit="1" customWidth="1"/>
    <col min="14921" max="14921" width="11.140625" style="2" bestFit="1" customWidth="1"/>
    <col min="14922" max="14922" width="14.42578125" style="2" bestFit="1" customWidth="1"/>
    <col min="14923" max="14924" width="11.42578125" style="2" bestFit="1" customWidth="1"/>
    <col min="14925" max="14925" width="11" style="2" bestFit="1" customWidth="1"/>
    <col min="14926" max="14926" width="11.42578125" style="2" bestFit="1" customWidth="1"/>
    <col min="14927" max="14927" width="11.28515625" style="2" bestFit="1" customWidth="1"/>
    <col min="14928" max="14928" width="11.7109375" style="2" customWidth="1"/>
    <col min="14929" max="14929" width="11.28515625" style="2" bestFit="1" customWidth="1"/>
    <col min="14930" max="14930" width="11.7109375" style="2" customWidth="1"/>
    <col min="14931" max="14931" width="14.5703125" style="2" bestFit="1" customWidth="1"/>
    <col min="14932" max="14932" width="12.42578125" style="2" bestFit="1" customWidth="1"/>
    <col min="14933" max="14933" width="11.28515625" style="2" bestFit="1" customWidth="1"/>
    <col min="14934" max="14934" width="14.42578125" style="2" bestFit="1" customWidth="1"/>
    <col min="14935" max="14935" width="11.28515625" style="2" bestFit="1" customWidth="1"/>
    <col min="14936" max="14936" width="12" style="2" bestFit="1" customWidth="1"/>
    <col min="14937" max="14937" width="11.28515625" style="2" bestFit="1" customWidth="1"/>
    <col min="14938" max="14938" width="11.5703125" style="2" bestFit="1" customWidth="1"/>
    <col min="14939" max="14940" width="11.140625" style="2" bestFit="1" customWidth="1"/>
    <col min="14941" max="14942" width="11.28515625" style="2" bestFit="1" customWidth="1"/>
    <col min="14943" max="14943" width="14.5703125" style="2" bestFit="1" customWidth="1"/>
    <col min="14944" max="14944" width="12.42578125" style="2" bestFit="1" customWidth="1"/>
    <col min="14945" max="14945" width="11.42578125" style="2" bestFit="1" customWidth="1"/>
    <col min="14946" max="14946" width="14.28515625" style="2" bestFit="1" customWidth="1"/>
    <col min="14947" max="14947" width="11.28515625" style="2" bestFit="1" customWidth="1"/>
    <col min="14948" max="14948" width="12" style="2" bestFit="1" customWidth="1"/>
    <col min="14949" max="14952" width="12.28515625" style="2" customWidth="1"/>
    <col min="14953" max="14954" width="12.85546875" style="2" customWidth="1"/>
    <col min="14955" max="14955" width="14.7109375" style="2" bestFit="1" customWidth="1"/>
    <col min="14956" max="14956" width="13.42578125" style="2" customWidth="1"/>
    <col min="14957" max="14957" width="12.140625" style="2" customWidth="1"/>
    <col min="14958" max="14958" width="14.28515625" style="2" bestFit="1" customWidth="1"/>
    <col min="14959" max="14959" width="12.85546875" style="2" customWidth="1"/>
    <col min="14960" max="14960" width="12.42578125" style="2" customWidth="1"/>
    <col min="14961" max="14963" width="12.5703125" style="2" customWidth="1"/>
    <col min="14964" max="14966" width="13.85546875" style="2" customWidth="1"/>
    <col min="14967" max="14967" width="14.5703125" style="2" customWidth="1"/>
    <col min="14968" max="14969" width="13.85546875" style="2" customWidth="1"/>
    <col min="14970" max="14970" width="14.28515625" style="2" bestFit="1" customWidth="1"/>
    <col min="14971" max="14971" width="12.28515625" style="2" customWidth="1"/>
    <col min="14972" max="14973" width="12" style="2" bestFit="1" customWidth="1"/>
    <col min="14974" max="14974" width="12.28515625" style="2" customWidth="1"/>
    <col min="14975" max="14978" width="13.140625" style="2" customWidth="1"/>
    <col min="14979" max="14979" width="14.7109375" style="2" bestFit="1" customWidth="1"/>
    <col min="14980" max="14980" width="12.5703125" style="2" customWidth="1"/>
    <col min="14981" max="14981" width="12.7109375" style="2" customWidth="1"/>
    <col min="14982" max="14982" width="14.42578125" style="2" bestFit="1" customWidth="1"/>
    <col min="14983" max="14990" width="13" style="2" customWidth="1"/>
    <col min="14991" max="14991" width="15.42578125" style="2" customWidth="1"/>
    <col min="14992" max="14993" width="13" style="2" customWidth="1"/>
    <col min="14994" max="14994" width="14.42578125" style="2" bestFit="1" customWidth="1"/>
    <col min="14995" max="14996" width="13.5703125" style="2" customWidth="1"/>
    <col min="14997" max="14997" width="13" style="2" customWidth="1"/>
    <col min="14998" max="14998" width="13.140625" style="2" customWidth="1"/>
    <col min="14999" max="15002" width="13" style="2" customWidth="1"/>
    <col min="15003" max="15003" width="14.42578125" style="2" customWidth="1"/>
    <col min="15004" max="15004" width="13" style="2" customWidth="1"/>
    <col min="15005" max="15005" width="15.28515625" style="2" customWidth="1"/>
    <col min="15006" max="15006" width="14.140625" style="2" bestFit="1" customWidth="1"/>
    <col min="15007" max="15011" width="13" style="2" customWidth="1"/>
    <col min="15012" max="15012" width="13.140625" style="2" customWidth="1"/>
    <col min="15013" max="15014" width="11.5703125" style="2" bestFit="1" customWidth="1"/>
    <col min="15015" max="15015" width="14.5703125" style="2" bestFit="1" customWidth="1"/>
    <col min="15016" max="15016" width="12.85546875" style="2" customWidth="1"/>
    <col min="15017" max="15017" width="13.42578125" style="2" customWidth="1"/>
    <col min="15018" max="15018" width="14.28515625" style="2" bestFit="1" customWidth="1"/>
    <col min="15019" max="15022" width="13.7109375" style="2" customWidth="1"/>
    <col min="15023" max="15026" width="13.5703125" style="2" customWidth="1"/>
    <col min="15027" max="15104" width="9.140625" style="2"/>
    <col min="15105" max="15105" width="59.5703125" style="2" customWidth="1"/>
    <col min="15106" max="15106" width="14.5703125" style="2" bestFit="1" customWidth="1"/>
    <col min="15107" max="15107" width="10.5703125" style="2" bestFit="1" customWidth="1"/>
    <col min="15108" max="15108" width="12" style="2" bestFit="1" customWidth="1"/>
    <col min="15109" max="15109" width="10.7109375" style="2" bestFit="1" customWidth="1"/>
    <col min="15110" max="15110" width="10.85546875" style="2" bestFit="1" customWidth="1"/>
    <col min="15111" max="15112" width="11" style="2" bestFit="1" customWidth="1"/>
    <col min="15113" max="15113" width="11.140625" style="2" bestFit="1" customWidth="1"/>
    <col min="15114" max="15114" width="11.28515625" style="2" bestFit="1" customWidth="1"/>
    <col min="15115" max="15115" width="14.5703125" style="2" bestFit="1" customWidth="1"/>
    <col min="15116" max="15117" width="12.42578125" style="2" bestFit="1" customWidth="1"/>
    <col min="15118" max="15118" width="14.42578125" style="2" bestFit="1" customWidth="1"/>
    <col min="15119" max="15125" width="12.5703125" style="2" customWidth="1"/>
    <col min="15126" max="15126" width="11.85546875" style="2" customWidth="1"/>
    <col min="15127" max="15127" width="14.5703125" style="2" bestFit="1" customWidth="1"/>
    <col min="15128" max="15129" width="12.42578125" style="2" bestFit="1" customWidth="1"/>
    <col min="15130" max="15130" width="14.28515625" style="2" bestFit="1" customWidth="1"/>
    <col min="15131" max="15132" width="11.28515625" style="2" customWidth="1"/>
    <col min="15133" max="15133" width="12.5703125" style="2" customWidth="1"/>
    <col min="15134" max="15135" width="11.5703125" style="2" customWidth="1"/>
    <col min="15136" max="15136" width="11.140625" style="2" bestFit="1" customWidth="1"/>
    <col min="15137" max="15137" width="11.5703125" style="2" customWidth="1"/>
    <col min="15138" max="15138" width="11.28515625" style="2" bestFit="1" customWidth="1"/>
    <col min="15139" max="15139" width="14.5703125" style="2" bestFit="1" customWidth="1"/>
    <col min="15140" max="15140" width="12.42578125" style="2" bestFit="1" customWidth="1"/>
    <col min="15141" max="15141" width="11.42578125" style="2" bestFit="1" customWidth="1"/>
    <col min="15142" max="15142" width="14.28515625" style="2" bestFit="1" customWidth="1"/>
    <col min="15143" max="15143" width="13" style="2" customWidth="1"/>
    <col min="15144" max="15144" width="12.140625" style="2" customWidth="1"/>
    <col min="15145" max="15145" width="12.28515625" style="2" customWidth="1"/>
    <col min="15146" max="15146" width="12.5703125" style="2" customWidth="1"/>
    <col min="15147" max="15147" width="12.42578125" style="2" customWidth="1"/>
    <col min="15148" max="15148" width="12" style="2" customWidth="1"/>
    <col min="15149" max="15150" width="12.42578125" style="2" customWidth="1"/>
    <col min="15151" max="15151" width="14.7109375" style="2" bestFit="1" customWidth="1"/>
    <col min="15152" max="15152" width="13.7109375" style="2" customWidth="1"/>
    <col min="15153" max="15153" width="13" style="2" customWidth="1"/>
    <col min="15154" max="15154" width="14.28515625" style="2" bestFit="1" customWidth="1"/>
    <col min="15155" max="15155" width="12.42578125" style="2" customWidth="1"/>
    <col min="15156" max="15156" width="12" style="2" bestFit="1" customWidth="1"/>
    <col min="15157" max="15157" width="11.7109375" style="2" customWidth="1"/>
    <col min="15158" max="15162" width="11.5703125" style="2" customWidth="1"/>
    <col min="15163" max="15163" width="14.5703125" style="2" bestFit="1" customWidth="1"/>
    <col min="15164" max="15164" width="12.42578125" style="2" bestFit="1" customWidth="1"/>
    <col min="15165" max="15165" width="12.42578125" style="2" customWidth="1"/>
    <col min="15166" max="15166" width="14.42578125" style="2" bestFit="1" customWidth="1"/>
    <col min="15167" max="15167" width="11" style="2" bestFit="1" customWidth="1"/>
    <col min="15168" max="15168" width="12" style="2" bestFit="1" customWidth="1"/>
    <col min="15169" max="15171" width="11.28515625" style="2" bestFit="1" customWidth="1"/>
    <col min="15172" max="15173" width="11.42578125" style="2" bestFit="1" customWidth="1"/>
    <col min="15174" max="15174" width="11.28515625" style="2" bestFit="1" customWidth="1"/>
    <col min="15175" max="15175" width="14.7109375" style="2" bestFit="1" customWidth="1"/>
    <col min="15176" max="15176" width="12.42578125" style="2" bestFit="1" customWidth="1"/>
    <col min="15177" max="15177" width="11.140625" style="2" bestFit="1" customWidth="1"/>
    <col min="15178" max="15178" width="14.42578125" style="2" bestFit="1" customWidth="1"/>
    <col min="15179" max="15180" width="11.42578125" style="2" bestFit="1" customWidth="1"/>
    <col min="15181" max="15181" width="11" style="2" bestFit="1" customWidth="1"/>
    <col min="15182" max="15182" width="11.42578125" style="2" bestFit="1" customWidth="1"/>
    <col min="15183" max="15183" width="11.28515625" style="2" bestFit="1" customWidth="1"/>
    <col min="15184" max="15184" width="11.7109375" style="2" customWidth="1"/>
    <col min="15185" max="15185" width="11.28515625" style="2" bestFit="1" customWidth="1"/>
    <col min="15186" max="15186" width="11.7109375" style="2" customWidth="1"/>
    <col min="15187" max="15187" width="14.5703125" style="2" bestFit="1" customWidth="1"/>
    <col min="15188" max="15188" width="12.42578125" style="2" bestFit="1" customWidth="1"/>
    <col min="15189" max="15189" width="11.28515625" style="2" bestFit="1" customWidth="1"/>
    <col min="15190" max="15190" width="14.42578125" style="2" bestFit="1" customWidth="1"/>
    <col min="15191" max="15191" width="11.28515625" style="2" bestFit="1" customWidth="1"/>
    <col min="15192" max="15192" width="12" style="2" bestFit="1" customWidth="1"/>
    <col min="15193" max="15193" width="11.28515625" style="2" bestFit="1" customWidth="1"/>
    <col min="15194" max="15194" width="11.5703125" style="2" bestFit="1" customWidth="1"/>
    <col min="15195" max="15196" width="11.140625" style="2" bestFit="1" customWidth="1"/>
    <col min="15197" max="15198" width="11.28515625" style="2" bestFit="1" customWidth="1"/>
    <col min="15199" max="15199" width="14.5703125" style="2" bestFit="1" customWidth="1"/>
    <col min="15200" max="15200" width="12.42578125" style="2" bestFit="1" customWidth="1"/>
    <col min="15201" max="15201" width="11.42578125" style="2" bestFit="1" customWidth="1"/>
    <col min="15202" max="15202" width="14.28515625" style="2" bestFit="1" customWidth="1"/>
    <col min="15203" max="15203" width="11.28515625" style="2" bestFit="1" customWidth="1"/>
    <col min="15204" max="15204" width="12" style="2" bestFit="1" customWidth="1"/>
    <col min="15205" max="15208" width="12.28515625" style="2" customWidth="1"/>
    <col min="15209" max="15210" width="12.85546875" style="2" customWidth="1"/>
    <col min="15211" max="15211" width="14.7109375" style="2" bestFit="1" customWidth="1"/>
    <col min="15212" max="15212" width="13.42578125" style="2" customWidth="1"/>
    <col min="15213" max="15213" width="12.140625" style="2" customWidth="1"/>
    <col min="15214" max="15214" width="14.28515625" style="2" bestFit="1" customWidth="1"/>
    <col min="15215" max="15215" width="12.85546875" style="2" customWidth="1"/>
    <col min="15216" max="15216" width="12.42578125" style="2" customWidth="1"/>
    <col min="15217" max="15219" width="12.5703125" style="2" customWidth="1"/>
    <col min="15220" max="15222" width="13.85546875" style="2" customWidth="1"/>
    <col min="15223" max="15223" width="14.5703125" style="2" customWidth="1"/>
    <col min="15224" max="15225" width="13.85546875" style="2" customWidth="1"/>
    <col min="15226" max="15226" width="14.28515625" style="2" bestFit="1" customWidth="1"/>
    <col min="15227" max="15227" width="12.28515625" style="2" customWidth="1"/>
    <col min="15228" max="15229" width="12" style="2" bestFit="1" customWidth="1"/>
    <col min="15230" max="15230" width="12.28515625" style="2" customWidth="1"/>
    <col min="15231" max="15234" width="13.140625" style="2" customWidth="1"/>
    <col min="15235" max="15235" width="14.7109375" style="2" bestFit="1" customWidth="1"/>
    <col min="15236" max="15236" width="12.5703125" style="2" customWidth="1"/>
    <col min="15237" max="15237" width="12.7109375" style="2" customWidth="1"/>
    <col min="15238" max="15238" width="14.42578125" style="2" bestFit="1" customWidth="1"/>
    <col min="15239" max="15246" width="13" style="2" customWidth="1"/>
    <col min="15247" max="15247" width="15.42578125" style="2" customWidth="1"/>
    <col min="15248" max="15249" width="13" style="2" customWidth="1"/>
    <col min="15250" max="15250" width="14.42578125" style="2" bestFit="1" customWidth="1"/>
    <col min="15251" max="15252" width="13.5703125" style="2" customWidth="1"/>
    <col min="15253" max="15253" width="13" style="2" customWidth="1"/>
    <col min="15254" max="15254" width="13.140625" style="2" customWidth="1"/>
    <col min="15255" max="15258" width="13" style="2" customWidth="1"/>
    <col min="15259" max="15259" width="14.42578125" style="2" customWidth="1"/>
    <col min="15260" max="15260" width="13" style="2" customWidth="1"/>
    <col min="15261" max="15261" width="15.28515625" style="2" customWidth="1"/>
    <col min="15262" max="15262" width="14.140625" style="2" bestFit="1" customWidth="1"/>
    <col min="15263" max="15267" width="13" style="2" customWidth="1"/>
    <col min="15268" max="15268" width="13.140625" style="2" customWidth="1"/>
    <col min="15269" max="15270" width="11.5703125" style="2" bestFit="1" customWidth="1"/>
    <col min="15271" max="15271" width="14.5703125" style="2" bestFit="1" customWidth="1"/>
    <col min="15272" max="15272" width="12.85546875" style="2" customWidth="1"/>
    <col min="15273" max="15273" width="13.42578125" style="2" customWidth="1"/>
    <col min="15274" max="15274" width="14.28515625" style="2" bestFit="1" customWidth="1"/>
    <col min="15275" max="15278" width="13.7109375" style="2" customWidth="1"/>
    <col min="15279" max="15282" width="13.5703125" style="2" customWidth="1"/>
    <col min="15283" max="15360" width="9.140625" style="2"/>
    <col min="15361" max="15361" width="59.5703125" style="2" customWidth="1"/>
    <col min="15362" max="15362" width="14.5703125" style="2" bestFit="1" customWidth="1"/>
    <col min="15363" max="15363" width="10.5703125" style="2" bestFit="1" customWidth="1"/>
    <col min="15364" max="15364" width="12" style="2" bestFit="1" customWidth="1"/>
    <col min="15365" max="15365" width="10.7109375" style="2" bestFit="1" customWidth="1"/>
    <col min="15366" max="15366" width="10.85546875" style="2" bestFit="1" customWidth="1"/>
    <col min="15367" max="15368" width="11" style="2" bestFit="1" customWidth="1"/>
    <col min="15369" max="15369" width="11.140625" style="2" bestFit="1" customWidth="1"/>
    <col min="15370" max="15370" width="11.28515625" style="2" bestFit="1" customWidth="1"/>
    <col min="15371" max="15371" width="14.5703125" style="2" bestFit="1" customWidth="1"/>
    <col min="15372" max="15373" width="12.42578125" style="2" bestFit="1" customWidth="1"/>
    <col min="15374" max="15374" width="14.42578125" style="2" bestFit="1" customWidth="1"/>
    <col min="15375" max="15381" width="12.5703125" style="2" customWidth="1"/>
    <col min="15382" max="15382" width="11.85546875" style="2" customWidth="1"/>
    <col min="15383" max="15383" width="14.5703125" style="2" bestFit="1" customWidth="1"/>
    <col min="15384" max="15385" width="12.42578125" style="2" bestFit="1" customWidth="1"/>
    <col min="15386" max="15386" width="14.28515625" style="2" bestFit="1" customWidth="1"/>
    <col min="15387" max="15388" width="11.28515625" style="2" customWidth="1"/>
    <col min="15389" max="15389" width="12.5703125" style="2" customWidth="1"/>
    <col min="15390" max="15391" width="11.5703125" style="2" customWidth="1"/>
    <col min="15392" max="15392" width="11.140625" style="2" bestFit="1" customWidth="1"/>
    <col min="15393" max="15393" width="11.5703125" style="2" customWidth="1"/>
    <col min="15394" max="15394" width="11.28515625" style="2" bestFit="1" customWidth="1"/>
    <col min="15395" max="15395" width="14.5703125" style="2" bestFit="1" customWidth="1"/>
    <col min="15396" max="15396" width="12.42578125" style="2" bestFit="1" customWidth="1"/>
    <col min="15397" max="15397" width="11.42578125" style="2" bestFit="1" customWidth="1"/>
    <col min="15398" max="15398" width="14.28515625" style="2" bestFit="1" customWidth="1"/>
    <col min="15399" max="15399" width="13" style="2" customWidth="1"/>
    <col min="15400" max="15400" width="12.140625" style="2" customWidth="1"/>
    <col min="15401" max="15401" width="12.28515625" style="2" customWidth="1"/>
    <col min="15402" max="15402" width="12.5703125" style="2" customWidth="1"/>
    <col min="15403" max="15403" width="12.42578125" style="2" customWidth="1"/>
    <col min="15404" max="15404" width="12" style="2" customWidth="1"/>
    <col min="15405" max="15406" width="12.42578125" style="2" customWidth="1"/>
    <col min="15407" max="15407" width="14.7109375" style="2" bestFit="1" customWidth="1"/>
    <col min="15408" max="15408" width="13.7109375" style="2" customWidth="1"/>
    <col min="15409" max="15409" width="13" style="2" customWidth="1"/>
    <col min="15410" max="15410" width="14.28515625" style="2" bestFit="1" customWidth="1"/>
    <col min="15411" max="15411" width="12.42578125" style="2" customWidth="1"/>
    <col min="15412" max="15412" width="12" style="2" bestFit="1" customWidth="1"/>
    <col min="15413" max="15413" width="11.7109375" style="2" customWidth="1"/>
    <col min="15414" max="15418" width="11.5703125" style="2" customWidth="1"/>
    <col min="15419" max="15419" width="14.5703125" style="2" bestFit="1" customWidth="1"/>
    <col min="15420" max="15420" width="12.42578125" style="2" bestFit="1" customWidth="1"/>
    <col min="15421" max="15421" width="12.42578125" style="2" customWidth="1"/>
    <col min="15422" max="15422" width="14.42578125" style="2" bestFit="1" customWidth="1"/>
    <col min="15423" max="15423" width="11" style="2" bestFit="1" customWidth="1"/>
    <col min="15424" max="15424" width="12" style="2" bestFit="1" customWidth="1"/>
    <col min="15425" max="15427" width="11.28515625" style="2" bestFit="1" customWidth="1"/>
    <col min="15428" max="15429" width="11.42578125" style="2" bestFit="1" customWidth="1"/>
    <col min="15430" max="15430" width="11.28515625" style="2" bestFit="1" customWidth="1"/>
    <col min="15431" max="15431" width="14.7109375" style="2" bestFit="1" customWidth="1"/>
    <col min="15432" max="15432" width="12.42578125" style="2" bestFit="1" customWidth="1"/>
    <col min="15433" max="15433" width="11.140625" style="2" bestFit="1" customWidth="1"/>
    <col min="15434" max="15434" width="14.42578125" style="2" bestFit="1" customWidth="1"/>
    <col min="15435" max="15436" width="11.42578125" style="2" bestFit="1" customWidth="1"/>
    <col min="15437" max="15437" width="11" style="2" bestFit="1" customWidth="1"/>
    <col min="15438" max="15438" width="11.42578125" style="2" bestFit="1" customWidth="1"/>
    <col min="15439" max="15439" width="11.28515625" style="2" bestFit="1" customWidth="1"/>
    <col min="15440" max="15440" width="11.7109375" style="2" customWidth="1"/>
    <col min="15441" max="15441" width="11.28515625" style="2" bestFit="1" customWidth="1"/>
    <col min="15442" max="15442" width="11.7109375" style="2" customWidth="1"/>
    <col min="15443" max="15443" width="14.5703125" style="2" bestFit="1" customWidth="1"/>
    <col min="15444" max="15444" width="12.42578125" style="2" bestFit="1" customWidth="1"/>
    <col min="15445" max="15445" width="11.28515625" style="2" bestFit="1" customWidth="1"/>
    <col min="15446" max="15446" width="14.42578125" style="2" bestFit="1" customWidth="1"/>
    <col min="15447" max="15447" width="11.28515625" style="2" bestFit="1" customWidth="1"/>
    <col min="15448" max="15448" width="12" style="2" bestFit="1" customWidth="1"/>
    <col min="15449" max="15449" width="11.28515625" style="2" bestFit="1" customWidth="1"/>
    <col min="15450" max="15450" width="11.5703125" style="2" bestFit="1" customWidth="1"/>
    <col min="15451" max="15452" width="11.140625" style="2" bestFit="1" customWidth="1"/>
    <col min="15453" max="15454" width="11.28515625" style="2" bestFit="1" customWidth="1"/>
    <col min="15455" max="15455" width="14.5703125" style="2" bestFit="1" customWidth="1"/>
    <col min="15456" max="15456" width="12.42578125" style="2" bestFit="1" customWidth="1"/>
    <col min="15457" max="15457" width="11.42578125" style="2" bestFit="1" customWidth="1"/>
    <col min="15458" max="15458" width="14.28515625" style="2" bestFit="1" customWidth="1"/>
    <col min="15459" max="15459" width="11.28515625" style="2" bestFit="1" customWidth="1"/>
    <col min="15460" max="15460" width="12" style="2" bestFit="1" customWidth="1"/>
    <col min="15461" max="15464" width="12.28515625" style="2" customWidth="1"/>
    <col min="15465" max="15466" width="12.85546875" style="2" customWidth="1"/>
    <col min="15467" max="15467" width="14.7109375" style="2" bestFit="1" customWidth="1"/>
    <col min="15468" max="15468" width="13.42578125" style="2" customWidth="1"/>
    <col min="15469" max="15469" width="12.140625" style="2" customWidth="1"/>
    <col min="15470" max="15470" width="14.28515625" style="2" bestFit="1" customWidth="1"/>
    <col min="15471" max="15471" width="12.85546875" style="2" customWidth="1"/>
    <col min="15472" max="15472" width="12.42578125" style="2" customWidth="1"/>
    <col min="15473" max="15475" width="12.5703125" style="2" customWidth="1"/>
    <col min="15476" max="15478" width="13.85546875" style="2" customWidth="1"/>
    <col min="15479" max="15479" width="14.5703125" style="2" customWidth="1"/>
    <col min="15480" max="15481" width="13.85546875" style="2" customWidth="1"/>
    <col min="15482" max="15482" width="14.28515625" style="2" bestFit="1" customWidth="1"/>
    <col min="15483" max="15483" width="12.28515625" style="2" customWidth="1"/>
    <col min="15484" max="15485" width="12" style="2" bestFit="1" customWidth="1"/>
    <col min="15486" max="15486" width="12.28515625" style="2" customWidth="1"/>
    <col min="15487" max="15490" width="13.140625" style="2" customWidth="1"/>
    <col min="15491" max="15491" width="14.7109375" style="2" bestFit="1" customWidth="1"/>
    <col min="15492" max="15492" width="12.5703125" style="2" customWidth="1"/>
    <col min="15493" max="15493" width="12.7109375" style="2" customWidth="1"/>
    <col min="15494" max="15494" width="14.42578125" style="2" bestFit="1" customWidth="1"/>
    <col min="15495" max="15502" width="13" style="2" customWidth="1"/>
    <col min="15503" max="15503" width="15.42578125" style="2" customWidth="1"/>
    <col min="15504" max="15505" width="13" style="2" customWidth="1"/>
    <col min="15506" max="15506" width="14.42578125" style="2" bestFit="1" customWidth="1"/>
    <col min="15507" max="15508" width="13.5703125" style="2" customWidth="1"/>
    <col min="15509" max="15509" width="13" style="2" customWidth="1"/>
    <col min="15510" max="15510" width="13.140625" style="2" customWidth="1"/>
    <col min="15511" max="15514" width="13" style="2" customWidth="1"/>
    <col min="15515" max="15515" width="14.42578125" style="2" customWidth="1"/>
    <col min="15516" max="15516" width="13" style="2" customWidth="1"/>
    <col min="15517" max="15517" width="15.28515625" style="2" customWidth="1"/>
    <col min="15518" max="15518" width="14.140625" style="2" bestFit="1" customWidth="1"/>
    <col min="15519" max="15523" width="13" style="2" customWidth="1"/>
    <col min="15524" max="15524" width="13.140625" style="2" customWidth="1"/>
    <col min="15525" max="15526" width="11.5703125" style="2" bestFit="1" customWidth="1"/>
    <col min="15527" max="15527" width="14.5703125" style="2" bestFit="1" customWidth="1"/>
    <col min="15528" max="15528" width="12.85546875" style="2" customWidth="1"/>
    <col min="15529" max="15529" width="13.42578125" style="2" customWidth="1"/>
    <col min="15530" max="15530" width="14.28515625" style="2" bestFit="1" customWidth="1"/>
    <col min="15531" max="15534" width="13.7109375" style="2" customWidth="1"/>
    <col min="15535" max="15538" width="13.5703125" style="2" customWidth="1"/>
    <col min="15539" max="15616" width="9.140625" style="2"/>
    <col min="15617" max="15617" width="59.5703125" style="2" customWidth="1"/>
    <col min="15618" max="15618" width="14.5703125" style="2" bestFit="1" customWidth="1"/>
    <col min="15619" max="15619" width="10.5703125" style="2" bestFit="1" customWidth="1"/>
    <col min="15620" max="15620" width="12" style="2" bestFit="1" customWidth="1"/>
    <col min="15621" max="15621" width="10.7109375" style="2" bestFit="1" customWidth="1"/>
    <col min="15622" max="15622" width="10.85546875" style="2" bestFit="1" customWidth="1"/>
    <col min="15623" max="15624" width="11" style="2" bestFit="1" customWidth="1"/>
    <col min="15625" max="15625" width="11.140625" style="2" bestFit="1" customWidth="1"/>
    <col min="15626" max="15626" width="11.28515625" style="2" bestFit="1" customWidth="1"/>
    <col min="15627" max="15627" width="14.5703125" style="2" bestFit="1" customWidth="1"/>
    <col min="15628" max="15629" width="12.42578125" style="2" bestFit="1" customWidth="1"/>
    <col min="15630" max="15630" width="14.42578125" style="2" bestFit="1" customWidth="1"/>
    <col min="15631" max="15637" width="12.5703125" style="2" customWidth="1"/>
    <col min="15638" max="15638" width="11.85546875" style="2" customWidth="1"/>
    <col min="15639" max="15639" width="14.5703125" style="2" bestFit="1" customWidth="1"/>
    <col min="15640" max="15641" width="12.42578125" style="2" bestFit="1" customWidth="1"/>
    <col min="15642" max="15642" width="14.28515625" style="2" bestFit="1" customWidth="1"/>
    <col min="15643" max="15644" width="11.28515625" style="2" customWidth="1"/>
    <col min="15645" max="15645" width="12.5703125" style="2" customWidth="1"/>
    <col min="15646" max="15647" width="11.5703125" style="2" customWidth="1"/>
    <col min="15648" max="15648" width="11.140625" style="2" bestFit="1" customWidth="1"/>
    <col min="15649" max="15649" width="11.5703125" style="2" customWidth="1"/>
    <col min="15650" max="15650" width="11.28515625" style="2" bestFit="1" customWidth="1"/>
    <col min="15651" max="15651" width="14.5703125" style="2" bestFit="1" customWidth="1"/>
    <col min="15652" max="15652" width="12.42578125" style="2" bestFit="1" customWidth="1"/>
    <col min="15653" max="15653" width="11.42578125" style="2" bestFit="1" customWidth="1"/>
    <col min="15654" max="15654" width="14.28515625" style="2" bestFit="1" customWidth="1"/>
    <col min="15655" max="15655" width="13" style="2" customWidth="1"/>
    <col min="15656" max="15656" width="12.140625" style="2" customWidth="1"/>
    <col min="15657" max="15657" width="12.28515625" style="2" customWidth="1"/>
    <col min="15658" max="15658" width="12.5703125" style="2" customWidth="1"/>
    <col min="15659" max="15659" width="12.42578125" style="2" customWidth="1"/>
    <col min="15660" max="15660" width="12" style="2" customWidth="1"/>
    <col min="15661" max="15662" width="12.42578125" style="2" customWidth="1"/>
    <col min="15663" max="15663" width="14.7109375" style="2" bestFit="1" customWidth="1"/>
    <col min="15664" max="15664" width="13.7109375" style="2" customWidth="1"/>
    <col min="15665" max="15665" width="13" style="2" customWidth="1"/>
    <col min="15666" max="15666" width="14.28515625" style="2" bestFit="1" customWidth="1"/>
    <col min="15667" max="15667" width="12.42578125" style="2" customWidth="1"/>
    <col min="15668" max="15668" width="12" style="2" bestFit="1" customWidth="1"/>
    <col min="15669" max="15669" width="11.7109375" style="2" customWidth="1"/>
    <col min="15670" max="15674" width="11.5703125" style="2" customWidth="1"/>
    <col min="15675" max="15675" width="14.5703125" style="2" bestFit="1" customWidth="1"/>
    <col min="15676" max="15676" width="12.42578125" style="2" bestFit="1" customWidth="1"/>
    <col min="15677" max="15677" width="12.42578125" style="2" customWidth="1"/>
    <col min="15678" max="15678" width="14.42578125" style="2" bestFit="1" customWidth="1"/>
    <col min="15679" max="15679" width="11" style="2" bestFit="1" customWidth="1"/>
    <col min="15680" max="15680" width="12" style="2" bestFit="1" customWidth="1"/>
    <col min="15681" max="15683" width="11.28515625" style="2" bestFit="1" customWidth="1"/>
    <col min="15684" max="15685" width="11.42578125" style="2" bestFit="1" customWidth="1"/>
    <col min="15686" max="15686" width="11.28515625" style="2" bestFit="1" customWidth="1"/>
    <col min="15687" max="15687" width="14.7109375" style="2" bestFit="1" customWidth="1"/>
    <col min="15688" max="15688" width="12.42578125" style="2" bestFit="1" customWidth="1"/>
    <col min="15689" max="15689" width="11.140625" style="2" bestFit="1" customWidth="1"/>
    <col min="15690" max="15690" width="14.42578125" style="2" bestFit="1" customWidth="1"/>
    <col min="15691" max="15692" width="11.42578125" style="2" bestFit="1" customWidth="1"/>
    <col min="15693" max="15693" width="11" style="2" bestFit="1" customWidth="1"/>
    <col min="15694" max="15694" width="11.42578125" style="2" bestFit="1" customWidth="1"/>
    <col min="15695" max="15695" width="11.28515625" style="2" bestFit="1" customWidth="1"/>
    <col min="15696" max="15696" width="11.7109375" style="2" customWidth="1"/>
    <col min="15697" max="15697" width="11.28515625" style="2" bestFit="1" customWidth="1"/>
    <col min="15698" max="15698" width="11.7109375" style="2" customWidth="1"/>
    <col min="15699" max="15699" width="14.5703125" style="2" bestFit="1" customWidth="1"/>
    <col min="15700" max="15700" width="12.42578125" style="2" bestFit="1" customWidth="1"/>
    <col min="15701" max="15701" width="11.28515625" style="2" bestFit="1" customWidth="1"/>
    <col min="15702" max="15702" width="14.42578125" style="2" bestFit="1" customWidth="1"/>
    <col min="15703" max="15703" width="11.28515625" style="2" bestFit="1" customWidth="1"/>
    <col min="15704" max="15704" width="12" style="2" bestFit="1" customWidth="1"/>
    <col min="15705" max="15705" width="11.28515625" style="2" bestFit="1" customWidth="1"/>
    <col min="15706" max="15706" width="11.5703125" style="2" bestFit="1" customWidth="1"/>
    <col min="15707" max="15708" width="11.140625" style="2" bestFit="1" customWidth="1"/>
    <col min="15709" max="15710" width="11.28515625" style="2" bestFit="1" customWidth="1"/>
    <col min="15711" max="15711" width="14.5703125" style="2" bestFit="1" customWidth="1"/>
    <col min="15712" max="15712" width="12.42578125" style="2" bestFit="1" customWidth="1"/>
    <col min="15713" max="15713" width="11.42578125" style="2" bestFit="1" customWidth="1"/>
    <col min="15714" max="15714" width="14.28515625" style="2" bestFit="1" customWidth="1"/>
    <col min="15715" max="15715" width="11.28515625" style="2" bestFit="1" customWidth="1"/>
    <col min="15716" max="15716" width="12" style="2" bestFit="1" customWidth="1"/>
    <col min="15717" max="15720" width="12.28515625" style="2" customWidth="1"/>
    <col min="15721" max="15722" width="12.85546875" style="2" customWidth="1"/>
    <col min="15723" max="15723" width="14.7109375" style="2" bestFit="1" customWidth="1"/>
    <col min="15724" max="15724" width="13.42578125" style="2" customWidth="1"/>
    <col min="15725" max="15725" width="12.140625" style="2" customWidth="1"/>
    <col min="15726" max="15726" width="14.28515625" style="2" bestFit="1" customWidth="1"/>
    <col min="15727" max="15727" width="12.85546875" style="2" customWidth="1"/>
    <col min="15728" max="15728" width="12.42578125" style="2" customWidth="1"/>
    <col min="15729" max="15731" width="12.5703125" style="2" customWidth="1"/>
    <col min="15732" max="15734" width="13.85546875" style="2" customWidth="1"/>
    <col min="15735" max="15735" width="14.5703125" style="2" customWidth="1"/>
    <col min="15736" max="15737" width="13.85546875" style="2" customWidth="1"/>
    <col min="15738" max="15738" width="14.28515625" style="2" bestFit="1" customWidth="1"/>
    <col min="15739" max="15739" width="12.28515625" style="2" customWidth="1"/>
    <col min="15740" max="15741" width="12" style="2" bestFit="1" customWidth="1"/>
    <col min="15742" max="15742" width="12.28515625" style="2" customWidth="1"/>
    <col min="15743" max="15746" width="13.140625" style="2" customWidth="1"/>
    <col min="15747" max="15747" width="14.7109375" style="2" bestFit="1" customWidth="1"/>
    <col min="15748" max="15748" width="12.5703125" style="2" customWidth="1"/>
    <col min="15749" max="15749" width="12.7109375" style="2" customWidth="1"/>
    <col min="15750" max="15750" width="14.42578125" style="2" bestFit="1" customWidth="1"/>
    <col min="15751" max="15758" width="13" style="2" customWidth="1"/>
    <col min="15759" max="15759" width="15.42578125" style="2" customWidth="1"/>
    <col min="15760" max="15761" width="13" style="2" customWidth="1"/>
    <col min="15762" max="15762" width="14.42578125" style="2" bestFit="1" customWidth="1"/>
    <col min="15763" max="15764" width="13.5703125" style="2" customWidth="1"/>
    <col min="15765" max="15765" width="13" style="2" customWidth="1"/>
    <col min="15766" max="15766" width="13.140625" style="2" customWidth="1"/>
    <col min="15767" max="15770" width="13" style="2" customWidth="1"/>
    <col min="15771" max="15771" width="14.42578125" style="2" customWidth="1"/>
    <col min="15772" max="15772" width="13" style="2" customWidth="1"/>
    <col min="15773" max="15773" width="15.28515625" style="2" customWidth="1"/>
    <col min="15774" max="15774" width="14.140625" style="2" bestFit="1" customWidth="1"/>
    <col min="15775" max="15779" width="13" style="2" customWidth="1"/>
    <col min="15780" max="15780" width="13.140625" style="2" customWidth="1"/>
    <col min="15781" max="15782" width="11.5703125" style="2" bestFit="1" customWidth="1"/>
    <col min="15783" max="15783" width="14.5703125" style="2" bestFit="1" customWidth="1"/>
    <col min="15784" max="15784" width="12.85546875" style="2" customWidth="1"/>
    <col min="15785" max="15785" width="13.42578125" style="2" customWidth="1"/>
    <col min="15786" max="15786" width="14.28515625" style="2" bestFit="1" customWidth="1"/>
    <col min="15787" max="15790" width="13.7109375" style="2" customWidth="1"/>
    <col min="15791" max="15794" width="13.5703125" style="2" customWidth="1"/>
    <col min="15795" max="15872" width="9.140625" style="2"/>
    <col min="15873" max="15873" width="59.5703125" style="2" customWidth="1"/>
    <col min="15874" max="15874" width="14.5703125" style="2" bestFit="1" customWidth="1"/>
    <col min="15875" max="15875" width="10.5703125" style="2" bestFit="1" customWidth="1"/>
    <col min="15876" max="15876" width="12" style="2" bestFit="1" customWidth="1"/>
    <col min="15877" max="15877" width="10.7109375" style="2" bestFit="1" customWidth="1"/>
    <col min="15878" max="15878" width="10.85546875" style="2" bestFit="1" customWidth="1"/>
    <col min="15879" max="15880" width="11" style="2" bestFit="1" customWidth="1"/>
    <col min="15881" max="15881" width="11.140625" style="2" bestFit="1" customWidth="1"/>
    <col min="15882" max="15882" width="11.28515625" style="2" bestFit="1" customWidth="1"/>
    <col min="15883" max="15883" width="14.5703125" style="2" bestFit="1" customWidth="1"/>
    <col min="15884" max="15885" width="12.42578125" style="2" bestFit="1" customWidth="1"/>
    <col min="15886" max="15886" width="14.42578125" style="2" bestFit="1" customWidth="1"/>
    <col min="15887" max="15893" width="12.5703125" style="2" customWidth="1"/>
    <col min="15894" max="15894" width="11.85546875" style="2" customWidth="1"/>
    <col min="15895" max="15895" width="14.5703125" style="2" bestFit="1" customWidth="1"/>
    <col min="15896" max="15897" width="12.42578125" style="2" bestFit="1" customWidth="1"/>
    <col min="15898" max="15898" width="14.28515625" style="2" bestFit="1" customWidth="1"/>
    <col min="15899" max="15900" width="11.28515625" style="2" customWidth="1"/>
    <col min="15901" max="15901" width="12.5703125" style="2" customWidth="1"/>
    <col min="15902" max="15903" width="11.5703125" style="2" customWidth="1"/>
    <col min="15904" max="15904" width="11.140625" style="2" bestFit="1" customWidth="1"/>
    <col min="15905" max="15905" width="11.5703125" style="2" customWidth="1"/>
    <col min="15906" max="15906" width="11.28515625" style="2" bestFit="1" customWidth="1"/>
    <col min="15907" max="15907" width="14.5703125" style="2" bestFit="1" customWidth="1"/>
    <col min="15908" max="15908" width="12.42578125" style="2" bestFit="1" customWidth="1"/>
    <col min="15909" max="15909" width="11.42578125" style="2" bestFit="1" customWidth="1"/>
    <col min="15910" max="15910" width="14.28515625" style="2" bestFit="1" customWidth="1"/>
    <col min="15911" max="15911" width="13" style="2" customWidth="1"/>
    <col min="15912" max="15912" width="12.140625" style="2" customWidth="1"/>
    <col min="15913" max="15913" width="12.28515625" style="2" customWidth="1"/>
    <col min="15914" max="15914" width="12.5703125" style="2" customWidth="1"/>
    <col min="15915" max="15915" width="12.42578125" style="2" customWidth="1"/>
    <col min="15916" max="15916" width="12" style="2" customWidth="1"/>
    <col min="15917" max="15918" width="12.42578125" style="2" customWidth="1"/>
    <col min="15919" max="15919" width="14.7109375" style="2" bestFit="1" customWidth="1"/>
    <col min="15920" max="15920" width="13.7109375" style="2" customWidth="1"/>
    <col min="15921" max="15921" width="13" style="2" customWidth="1"/>
    <col min="15922" max="15922" width="14.28515625" style="2" bestFit="1" customWidth="1"/>
    <col min="15923" max="15923" width="12.42578125" style="2" customWidth="1"/>
    <col min="15924" max="15924" width="12" style="2" bestFit="1" customWidth="1"/>
    <col min="15925" max="15925" width="11.7109375" style="2" customWidth="1"/>
    <col min="15926" max="15930" width="11.5703125" style="2" customWidth="1"/>
    <col min="15931" max="15931" width="14.5703125" style="2" bestFit="1" customWidth="1"/>
    <col min="15932" max="15932" width="12.42578125" style="2" bestFit="1" customWidth="1"/>
    <col min="15933" max="15933" width="12.42578125" style="2" customWidth="1"/>
    <col min="15934" max="15934" width="14.42578125" style="2" bestFit="1" customWidth="1"/>
    <col min="15935" max="15935" width="11" style="2" bestFit="1" customWidth="1"/>
    <col min="15936" max="15936" width="12" style="2" bestFit="1" customWidth="1"/>
    <col min="15937" max="15939" width="11.28515625" style="2" bestFit="1" customWidth="1"/>
    <col min="15940" max="15941" width="11.42578125" style="2" bestFit="1" customWidth="1"/>
    <col min="15942" max="15942" width="11.28515625" style="2" bestFit="1" customWidth="1"/>
    <col min="15943" max="15943" width="14.7109375" style="2" bestFit="1" customWidth="1"/>
    <col min="15944" max="15944" width="12.42578125" style="2" bestFit="1" customWidth="1"/>
    <col min="15945" max="15945" width="11.140625" style="2" bestFit="1" customWidth="1"/>
    <col min="15946" max="15946" width="14.42578125" style="2" bestFit="1" customWidth="1"/>
    <col min="15947" max="15948" width="11.42578125" style="2" bestFit="1" customWidth="1"/>
    <col min="15949" max="15949" width="11" style="2" bestFit="1" customWidth="1"/>
    <col min="15950" max="15950" width="11.42578125" style="2" bestFit="1" customWidth="1"/>
    <col min="15951" max="15951" width="11.28515625" style="2" bestFit="1" customWidth="1"/>
    <col min="15952" max="15952" width="11.7109375" style="2" customWidth="1"/>
    <col min="15953" max="15953" width="11.28515625" style="2" bestFit="1" customWidth="1"/>
    <col min="15954" max="15954" width="11.7109375" style="2" customWidth="1"/>
    <col min="15955" max="15955" width="14.5703125" style="2" bestFit="1" customWidth="1"/>
    <col min="15956" max="15956" width="12.42578125" style="2" bestFit="1" customWidth="1"/>
    <col min="15957" max="15957" width="11.28515625" style="2" bestFit="1" customWidth="1"/>
    <col min="15958" max="15958" width="14.42578125" style="2" bestFit="1" customWidth="1"/>
    <col min="15959" max="15959" width="11.28515625" style="2" bestFit="1" customWidth="1"/>
    <col min="15960" max="15960" width="12" style="2" bestFit="1" customWidth="1"/>
    <col min="15961" max="15961" width="11.28515625" style="2" bestFit="1" customWidth="1"/>
    <col min="15962" max="15962" width="11.5703125" style="2" bestFit="1" customWidth="1"/>
    <col min="15963" max="15964" width="11.140625" style="2" bestFit="1" customWidth="1"/>
    <col min="15965" max="15966" width="11.28515625" style="2" bestFit="1" customWidth="1"/>
    <col min="15967" max="15967" width="14.5703125" style="2" bestFit="1" customWidth="1"/>
    <col min="15968" max="15968" width="12.42578125" style="2" bestFit="1" customWidth="1"/>
    <col min="15969" max="15969" width="11.42578125" style="2" bestFit="1" customWidth="1"/>
    <col min="15970" max="15970" width="14.28515625" style="2" bestFit="1" customWidth="1"/>
    <col min="15971" max="15971" width="11.28515625" style="2" bestFit="1" customWidth="1"/>
    <col min="15972" max="15972" width="12" style="2" bestFit="1" customWidth="1"/>
    <col min="15973" max="15976" width="12.28515625" style="2" customWidth="1"/>
    <col min="15977" max="15978" width="12.85546875" style="2" customWidth="1"/>
    <col min="15979" max="15979" width="14.7109375" style="2" bestFit="1" customWidth="1"/>
    <col min="15980" max="15980" width="13.42578125" style="2" customWidth="1"/>
    <col min="15981" max="15981" width="12.140625" style="2" customWidth="1"/>
    <col min="15982" max="15982" width="14.28515625" style="2" bestFit="1" customWidth="1"/>
    <col min="15983" max="15983" width="12.85546875" style="2" customWidth="1"/>
    <col min="15984" max="15984" width="12.42578125" style="2" customWidth="1"/>
    <col min="15985" max="15987" width="12.5703125" style="2" customWidth="1"/>
    <col min="15988" max="15990" width="13.85546875" style="2" customWidth="1"/>
    <col min="15991" max="15991" width="14.5703125" style="2" customWidth="1"/>
    <col min="15992" max="15993" width="13.85546875" style="2" customWidth="1"/>
    <col min="15994" max="15994" width="14.28515625" style="2" bestFit="1" customWidth="1"/>
    <col min="15995" max="15995" width="12.28515625" style="2" customWidth="1"/>
    <col min="15996" max="15997" width="12" style="2" bestFit="1" customWidth="1"/>
    <col min="15998" max="15998" width="12.28515625" style="2" customWidth="1"/>
    <col min="15999" max="16002" width="13.140625" style="2" customWidth="1"/>
    <col min="16003" max="16003" width="14.7109375" style="2" bestFit="1" customWidth="1"/>
    <col min="16004" max="16004" width="12.5703125" style="2" customWidth="1"/>
    <col min="16005" max="16005" width="12.7109375" style="2" customWidth="1"/>
    <col min="16006" max="16006" width="14.42578125" style="2" bestFit="1" customWidth="1"/>
    <col min="16007" max="16014" width="13" style="2" customWidth="1"/>
    <col min="16015" max="16015" width="15.42578125" style="2" customWidth="1"/>
    <col min="16016" max="16017" width="13" style="2" customWidth="1"/>
    <col min="16018" max="16018" width="14.42578125" style="2" bestFit="1" customWidth="1"/>
    <col min="16019" max="16020" width="13.5703125" style="2" customWidth="1"/>
    <col min="16021" max="16021" width="13" style="2" customWidth="1"/>
    <col min="16022" max="16022" width="13.140625" style="2" customWidth="1"/>
    <col min="16023" max="16026" width="13" style="2" customWidth="1"/>
    <col min="16027" max="16027" width="14.42578125" style="2" customWidth="1"/>
    <col min="16028" max="16028" width="13" style="2" customWidth="1"/>
    <col min="16029" max="16029" width="15.28515625" style="2" customWidth="1"/>
    <col min="16030" max="16030" width="14.140625" style="2" bestFit="1" customWidth="1"/>
    <col min="16031" max="16035" width="13" style="2" customWidth="1"/>
    <col min="16036" max="16036" width="13.140625" style="2" customWidth="1"/>
    <col min="16037" max="16038" width="11.5703125" style="2" bestFit="1" customWidth="1"/>
    <col min="16039" max="16039" width="14.5703125" style="2" bestFit="1" customWidth="1"/>
    <col min="16040" max="16040" width="12.85546875" style="2" customWidth="1"/>
    <col min="16041" max="16041" width="13.42578125" style="2" customWidth="1"/>
    <col min="16042" max="16042" width="14.28515625" style="2" bestFit="1" customWidth="1"/>
    <col min="16043" max="16046" width="13.7109375" style="2" customWidth="1"/>
    <col min="16047" max="16050" width="13.5703125" style="2" customWidth="1"/>
    <col min="16051" max="16128" width="9.140625" style="2"/>
    <col min="16129" max="16129" width="59.5703125" style="2" customWidth="1"/>
    <col min="16130" max="16130" width="14.5703125" style="2" bestFit="1" customWidth="1"/>
    <col min="16131" max="16131" width="10.5703125" style="2" bestFit="1" customWidth="1"/>
    <col min="16132" max="16132" width="12" style="2" bestFit="1" customWidth="1"/>
    <col min="16133" max="16133" width="10.7109375" style="2" bestFit="1" customWidth="1"/>
    <col min="16134" max="16134" width="10.85546875" style="2" bestFit="1" customWidth="1"/>
    <col min="16135" max="16136" width="11" style="2" bestFit="1" customWidth="1"/>
    <col min="16137" max="16137" width="11.140625" style="2" bestFit="1" customWidth="1"/>
    <col min="16138" max="16138" width="11.28515625" style="2" bestFit="1" customWidth="1"/>
    <col min="16139" max="16139" width="14.5703125" style="2" bestFit="1" customWidth="1"/>
    <col min="16140" max="16141" width="12.42578125" style="2" bestFit="1" customWidth="1"/>
    <col min="16142" max="16142" width="14.42578125" style="2" bestFit="1" customWidth="1"/>
    <col min="16143" max="16149" width="12.5703125" style="2" customWidth="1"/>
    <col min="16150" max="16150" width="11.85546875" style="2" customWidth="1"/>
    <col min="16151" max="16151" width="14.5703125" style="2" bestFit="1" customWidth="1"/>
    <col min="16152" max="16153" width="12.42578125" style="2" bestFit="1" customWidth="1"/>
    <col min="16154" max="16154" width="14.28515625" style="2" bestFit="1" customWidth="1"/>
    <col min="16155" max="16156" width="11.28515625" style="2" customWidth="1"/>
    <col min="16157" max="16157" width="12.5703125" style="2" customWidth="1"/>
    <col min="16158" max="16159" width="11.5703125" style="2" customWidth="1"/>
    <col min="16160" max="16160" width="11.140625" style="2" bestFit="1" customWidth="1"/>
    <col min="16161" max="16161" width="11.5703125" style="2" customWidth="1"/>
    <col min="16162" max="16162" width="11.28515625" style="2" bestFit="1" customWidth="1"/>
    <col min="16163" max="16163" width="14.5703125" style="2" bestFit="1" customWidth="1"/>
    <col min="16164" max="16164" width="12.42578125" style="2" bestFit="1" customWidth="1"/>
    <col min="16165" max="16165" width="11.42578125" style="2" bestFit="1" customWidth="1"/>
    <col min="16166" max="16166" width="14.28515625" style="2" bestFit="1" customWidth="1"/>
    <col min="16167" max="16167" width="13" style="2" customWidth="1"/>
    <col min="16168" max="16168" width="12.140625" style="2" customWidth="1"/>
    <col min="16169" max="16169" width="12.28515625" style="2" customWidth="1"/>
    <col min="16170" max="16170" width="12.5703125" style="2" customWidth="1"/>
    <col min="16171" max="16171" width="12.42578125" style="2" customWidth="1"/>
    <col min="16172" max="16172" width="12" style="2" customWidth="1"/>
    <col min="16173" max="16174" width="12.42578125" style="2" customWidth="1"/>
    <col min="16175" max="16175" width="14.7109375" style="2" bestFit="1" customWidth="1"/>
    <col min="16176" max="16176" width="13.7109375" style="2" customWidth="1"/>
    <col min="16177" max="16177" width="13" style="2" customWidth="1"/>
    <col min="16178" max="16178" width="14.28515625" style="2" bestFit="1" customWidth="1"/>
    <col min="16179" max="16179" width="12.42578125" style="2" customWidth="1"/>
    <col min="16180" max="16180" width="12" style="2" bestFit="1" customWidth="1"/>
    <col min="16181" max="16181" width="11.7109375" style="2" customWidth="1"/>
    <col min="16182" max="16186" width="11.5703125" style="2" customWidth="1"/>
    <col min="16187" max="16187" width="14.5703125" style="2" bestFit="1" customWidth="1"/>
    <col min="16188" max="16188" width="12.42578125" style="2" bestFit="1" customWidth="1"/>
    <col min="16189" max="16189" width="12.42578125" style="2" customWidth="1"/>
    <col min="16190" max="16190" width="14.42578125" style="2" bestFit="1" customWidth="1"/>
    <col min="16191" max="16191" width="11" style="2" bestFit="1" customWidth="1"/>
    <col min="16192" max="16192" width="12" style="2" bestFit="1" customWidth="1"/>
    <col min="16193" max="16195" width="11.28515625" style="2" bestFit="1" customWidth="1"/>
    <col min="16196" max="16197" width="11.42578125" style="2" bestFit="1" customWidth="1"/>
    <col min="16198" max="16198" width="11.28515625" style="2" bestFit="1" customWidth="1"/>
    <col min="16199" max="16199" width="14.7109375" style="2" bestFit="1" customWidth="1"/>
    <col min="16200" max="16200" width="12.42578125" style="2" bestFit="1" customWidth="1"/>
    <col min="16201" max="16201" width="11.140625" style="2" bestFit="1" customWidth="1"/>
    <col min="16202" max="16202" width="14.42578125" style="2" bestFit="1" customWidth="1"/>
    <col min="16203" max="16204" width="11.42578125" style="2" bestFit="1" customWidth="1"/>
    <col min="16205" max="16205" width="11" style="2" bestFit="1" customWidth="1"/>
    <col min="16206" max="16206" width="11.42578125" style="2" bestFit="1" customWidth="1"/>
    <col min="16207" max="16207" width="11.28515625" style="2" bestFit="1" customWidth="1"/>
    <col min="16208" max="16208" width="11.7109375" style="2" customWidth="1"/>
    <col min="16209" max="16209" width="11.28515625" style="2" bestFit="1" customWidth="1"/>
    <col min="16210" max="16210" width="11.7109375" style="2" customWidth="1"/>
    <col min="16211" max="16211" width="14.5703125" style="2" bestFit="1" customWidth="1"/>
    <col min="16212" max="16212" width="12.42578125" style="2" bestFit="1" customWidth="1"/>
    <col min="16213" max="16213" width="11.28515625" style="2" bestFit="1" customWidth="1"/>
    <col min="16214" max="16214" width="14.42578125" style="2" bestFit="1" customWidth="1"/>
    <col min="16215" max="16215" width="11.28515625" style="2" bestFit="1" customWidth="1"/>
    <col min="16216" max="16216" width="12" style="2" bestFit="1" customWidth="1"/>
    <col min="16217" max="16217" width="11.28515625" style="2" bestFit="1" customWidth="1"/>
    <col min="16218" max="16218" width="11.5703125" style="2" bestFit="1" customWidth="1"/>
    <col min="16219" max="16220" width="11.140625" style="2" bestFit="1" customWidth="1"/>
    <col min="16221" max="16222" width="11.28515625" style="2" bestFit="1" customWidth="1"/>
    <col min="16223" max="16223" width="14.5703125" style="2" bestFit="1" customWidth="1"/>
    <col min="16224" max="16224" width="12.42578125" style="2" bestFit="1" customWidth="1"/>
    <col min="16225" max="16225" width="11.42578125" style="2" bestFit="1" customWidth="1"/>
    <col min="16226" max="16226" width="14.28515625" style="2" bestFit="1" customWidth="1"/>
    <col min="16227" max="16227" width="11.28515625" style="2" bestFit="1" customWidth="1"/>
    <col min="16228" max="16228" width="12" style="2" bestFit="1" customWidth="1"/>
    <col min="16229" max="16232" width="12.28515625" style="2" customWidth="1"/>
    <col min="16233" max="16234" width="12.85546875" style="2" customWidth="1"/>
    <col min="16235" max="16235" width="14.7109375" style="2" bestFit="1" customWidth="1"/>
    <col min="16236" max="16236" width="13.42578125" style="2" customWidth="1"/>
    <col min="16237" max="16237" width="12.140625" style="2" customWidth="1"/>
    <col min="16238" max="16238" width="14.28515625" style="2" bestFit="1" customWidth="1"/>
    <col min="16239" max="16239" width="12.85546875" style="2" customWidth="1"/>
    <col min="16240" max="16240" width="12.42578125" style="2" customWidth="1"/>
    <col min="16241" max="16243" width="12.5703125" style="2" customWidth="1"/>
    <col min="16244" max="16246" width="13.85546875" style="2" customWidth="1"/>
    <col min="16247" max="16247" width="14.5703125" style="2" customWidth="1"/>
    <col min="16248" max="16249" width="13.85546875" style="2" customWidth="1"/>
    <col min="16250" max="16250" width="14.28515625" style="2" bestFit="1" customWidth="1"/>
    <col min="16251" max="16251" width="12.28515625" style="2" customWidth="1"/>
    <col min="16252" max="16253" width="12" style="2" bestFit="1" customWidth="1"/>
    <col min="16254" max="16254" width="12.28515625" style="2" customWidth="1"/>
    <col min="16255" max="16258" width="13.140625" style="2" customWidth="1"/>
    <col min="16259" max="16259" width="14.7109375" style="2" bestFit="1" customWidth="1"/>
    <col min="16260" max="16260" width="12.5703125" style="2" customWidth="1"/>
    <col min="16261" max="16261" width="12.7109375" style="2" customWidth="1"/>
    <col min="16262" max="16262" width="14.42578125" style="2" bestFit="1" customWidth="1"/>
    <col min="16263" max="16270" width="13" style="2" customWidth="1"/>
    <col min="16271" max="16271" width="15.42578125" style="2" customWidth="1"/>
    <col min="16272" max="16273" width="13" style="2" customWidth="1"/>
    <col min="16274" max="16274" width="14.42578125" style="2" bestFit="1" customWidth="1"/>
    <col min="16275" max="16276" width="13.5703125" style="2" customWidth="1"/>
    <col min="16277" max="16277" width="13" style="2" customWidth="1"/>
    <col min="16278" max="16278" width="13.140625" style="2" customWidth="1"/>
    <col min="16279" max="16282" width="13" style="2" customWidth="1"/>
    <col min="16283" max="16283" width="14.42578125" style="2" customWidth="1"/>
    <col min="16284" max="16284" width="13" style="2" customWidth="1"/>
    <col min="16285" max="16285" width="15.28515625" style="2" customWidth="1"/>
    <col min="16286" max="16286" width="14.140625" style="2" bestFit="1" customWidth="1"/>
    <col min="16287" max="16291" width="13" style="2" customWidth="1"/>
    <col min="16292" max="16292" width="13.140625" style="2" customWidth="1"/>
    <col min="16293" max="16294" width="11.5703125" style="2" bestFit="1" customWidth="1"/>
    <col min="16295" max="16295" width="14.5703125" style="2" bestFit="1" customWidth="1"/>
    <col min="16296" max="16296" width="12.85546875" style="2" customWidth="1"/>
    <col min="16297" max="16297" width="13.42578125" style="2" customWidth="1"/>
    <col min="16298" max="16298" width="14.28515625" style="2" bestFit="1" customWidth="1"/>
    <col min="16299" max="16302" width="13.7109375" style="2" customWidth="1"/>
    <col min="16303" max="16306" width="13.5703125" style="2" customWidth="1"/>
    <col min="16307" max="16384" width="9.140625" style="2"/>
  </cols>
  <sheetData>
    <row r="1" spans="1:178" ht="15.75" x14ac:dyDescent="0.25">
      <c r="A1" s="1" t="s">
        <v>0</v>
      </c>
    </row>
    <row r="2" spans="1:178" ht="16.5" x14ac:dyDescent="0.3">
      <c r="A2" s="3" t="s">
        <v>1</v>
      </c>
    </row>
    <row r="4" spans="1:178" ht="16.5" x14ac:dyDescent="0.3">
      <c r="A4" s="4"/>
      <c r="B4" s="5">
        <v>2011</v>
      </c>
      <c r="C4" s="15">
        <v>2012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7"/>
      <c r="O4" s="15">
        <v>2013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7"/>
      <c r="AA4" s="15">
        <v>2014</v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7"/>
      <c r="AM4" s="15">
        <v>2015</v>
      </c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7"/>
      <c r="AY4" s="15">
        <v>2016</v>
      </c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7"/>
      <c r="BK4" s="15">
        <v>2017</v>
      </c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7"/>
      <c r="BW4" s="15">
        <v>2018</v>
      </c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7"/>
      <c r="CI4" s="15">
        <v>2019</v>
      </c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7"/>
      <c r="CU4" s="15">
        <v>2020</v>
      </c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7"/>
      <c r="DG4" s="15">
        <v>2021</v>
      </c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7"/>
      <c r="DS4" s="15">
        <v>2022</v>
      </c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7"/>
      <c r="EE4" s="15">
        <v>2023</v>
      </c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7"/>
      <c r="EQ4" s="15">
        <v>2024</v>
      </c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7"/>
      <c r="FC4" s="15">
        <v>2025</v>
      </c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7"/>
      <c r="FO4" s="15">
        <v>2026</v>
      </c>
      <c r="FP4" s="16"/>
      <c r="FQ4" s="16"/>
      <c r="FR4" s="16"/>
      <c r="FS4" s="16"/>
      <c r="FT4" s="16"/>
      <c r="FU4" s="16"/>
      <c r="FV4" s="17"/>
    </row>
    <row r="5" spans="1:178" ht="17.25" x14ac:dyDescent="0.3">
      <c r="A5" s="4"/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2</v>
      </c>
      <c r="O5" s="6" t="s">
        <v>3</v>
      </c>
      <c r="P5" s="6" t="s">
        <v>4</v>
      </c>
      <c r="Q5" s="6" t="s">
        <v>5</v>
      </c>
      <c r="R5" s="6" t="s">
        <v>6</v>
      </c>
      <c r="S5" s="6" t="s">
        <v>7</v>
      </c>
      <c r="T5" s="6" t="s">
        <v>8</v>
      </c>
      <c r="U5" s="6" t="s">
        <v>9</v>
      </c>
      <c r="V5" s="6" t="s">
        <v>10</v>
      </c>
      <c r="W5" s="6" t="s">
        <v>11</v>
      </c>
      <c r="X5" s="6" t="s">
        <v>12</v>
      </c>
      <c r="Y5" s="6" t="s">
        <v>13</v>
      </c>
      <c r="Z5" s="6" t="s">
        <v>2</v>
      </c>
      <c r="AA5" s="6" t="s">
        <v>14</v>
      </c>
      <c r="AB5" s="6" t="s">
        <v>4</v>
      </c>
      <c r="AC5" s="6" t="s">
        <v>5</v>
      </c>
      <c r="AD5" s="6" t="s">
        <v>6</v>
      </c>
      <c r="AE5" s="6" t="s">
        <v>15</v>
      </c>
      <c r="AF5" s="6" t="s">
        <v>8</v>
      </c>
      <c r="AG5" s="6" t="s">
        <v>9</v>
      </c>
      <c r="AH5" s="6" t="s">
        <v>10</v>
      </c>
      <c r="AI5" s="6" t="s">
        <v>11</v>
      </c>
      <c r="AJ5" s="6" t="s">
        <v>12</v>
      </c>
      <c r="AK5" s="6" t="s">
        <v>13</v>
      </c>
      <c r="AL5" s="6" t="s">
        <v>2</v>
      </c>
      <c r="AM5" s="6" t="s">
        <v>14</v>
      </c>
      <c r="AN5" s="6" t="s">
        <v>4</v>
      </c>
      <c r="AO5" s="6" t="s">
        <v>5</v>
      </c>
      <c r="AP5" s="6" t="s">
        <v>16</v>
      </c>
      <c r="AQ5" s="6" t="s">
        <v>15</v>
      </c>
      <c r="AR5" s="6" t="s">
        <v>8</v>
      </c>
      <c r="AS5" s="6" t="s">
        <v>9</v>
      </c>
      <c r="AT5" s="6" t="s">
        <v>10</v>
      </c>
      <c r="AU5" s="6" t="s">
        <v>11</v>
      </c>
      <c r="AV5" s="6" t="s">
        <v>12</v>
      </c>
      <c r="AW5" s="6" t="s">
        <v>13</v>
      </c>
      <c r="AX5" s="6" t="s">
        <v>2</v>
      </c>
      <c r="AY5" s="6" t="s">
        <v>14</v>
      </c>
      <c r="AZ5" s="6" t="s">
        <v>4</v>
      </c>
      <c r="BA5" s="6" t="s">
        <v>5</v>
      </c>
      <c r="BB5" s="6" t="s">
        <v>16</v>
      </c>
      <c r="BC5" s="6" t="str">
        <f>AQ5</f>
        <v>Մայիս</v>
      </c>
      <c r="BD5" s="6" t="s">
        <v>8</v>
      </c>
      <c r="BE5" s="6" t="s">
        <v>9</v>
      </c>
      <c r="BF5" s="6" t="s">
        <v>10</v>
      </c>
      <c r="BG5" s="6" t="s">
        <v>11</v>
      </c>
      <c r="BH5" s="6" t="s">
        <v>12</v>
      </c>
      <c r="BI5" s="6" t="s">
        <v>13</v>
      </c>
      <c r="BJ5" s="6" t="s">
        <v>2</v>
      </c>
      <c r="BK5" s="6" t="s">
        <v>14</v>
      </c>
      <c r="BL5" s="6" t="s">
        <v>4</v>
      </c>
      <c r="BM5" s="6" t="s">
        <v>5</v>
      </c>
      <c r="BN5" s="6" t="s">
        <v>16</v>
      </c>
      <c r="BO5" s="6" t="s">
        <v>15</v>
      </c>
      <c r="BP5" s="6" t="s">
        <v>8</v>
      </c>
      <c r="BQ5" s="6" t="s">
        <v>9</v>
      </c>
      <c r="BR5" s="6" t="s">
        <v>10</v>
      </c>
      <c r="BS5" s="6" t="s">
        <v>11</v>
      </c>
      <c r="BT5" s="6" t="s">
        <v>12</v>
      </c>
      <c r="BU5" s="6" t="s">
        <v>13</v>
      </c>
      <c r="BV5" s="6" t="s">
        <v>2</v>
      </c>
      <c r="BW5" s="7" t="s">
        <v>14</v>
      </c>
      <c r="BX5" s="7" t="s">
        <v>4</v>
      </c>
      <c r="BY5" s="7" t="s">
        <v>5</v>
      </c>
      <c r="BZ5" s="7" t="s">
        <v>16</v>
      </c>
      <c r="CA5" s="6" t="s">
        <v>15</v>
      </c>
      <c r="CB5" s="6" t="s">
        <v>8</v>
      </c>
      <c r="CC5" s="6" t="s">
        <v>9</v>
      </c>
      <c r="CD5" s="6" t="s">
        <v>10</v>
      </c>
      <c r="CE5" s="6" t="s">
        <v>11</v>
      </c>
      <c r="CF5" s="6" t="s">
        <v>12</v>
      </c>
      <c r="CG5" s="6" t="s">
        <v>13</v>
      </c>
      <c r="CH5" s="6" t="s">
        <v>2</v>
      </c>
      <c r="CI5" s="7" t="s">
        <v>14</v>
      </c>
      <c r="CJ5" s="7" t="s">
        <v>4</v>
      </c>
      <c r="CK5" s="7" t="s">
        <v>5</v>
      </c>
      <c r="CL5" s="7" t="s">
        <v>16</v>
      </c>
      <c r="CM5" s="6" t="s">
        <v>15</v>
      </c>
      <c r="CN5" s="6" t="s">
        <v>8</v>
      </c>
      <c r="CO5" s="6" t="s">
        <v>9</v>
      </c>
      <c r="CP5" s="6" t="s">
        <v>10</v>
      </c>
      <c r="CQ5" s="6" t="s">
        <v>11</v>
      </c>
      <c r="CR5" s="6" t="s">
        <v>12</v>
      </c>
      <c r="CS5" s="6" t="s">
        <v>13</v>
      </c>
      <c r="CT5" s="6" t="s">
        <v>2</v>
      </c>
      <c r="CU5" s="8" t="s">
        <v>14</v>
      </c>
      <c r="CV5" s="7" t="s">
        <v>4</v>
      </c>
      <c r="CW5" s="7" t="s">
        <v>5</v>
      </c>
      <c r="CX5" s="7" t="s">
        <v>16</v>
      </c>
      <c r="CY5" s="7" t="s">
        <v>15</v>
      </c>
      <c r="CZ5" s="6" t="s">
        <v>8</v>
      </c>
      <c r="DA5" s="6" t="s">
        <v>9</v>
      </c>
      <c r="DB5" s="6" t="s">
        <v>10</v>
      </c>
      <c r="DC5" s="6" t="s">
        <v>11</v>
      </c>
      <c r="DD5" s="6" t="s">
        <v>12</v>
      </c>
      <c r="DE5" s="6" t="s">
        <v>13</v>
      </c>
      <c r="DF5" s="6" t="s">
        <v>2</v>
      </c>
      <c r="DG5" s="8" t="s">
        <v>14</v>
      </c>
      <c r="DH5" s="7" t="s">
        <v>4</v>
      </c>
      <c r="DI5" s="7" t="s">
        <v>5</v>
      </c>
      <c r="DJ5" s="7" t="s">
        <v>16</v>
      </c>
      <c r="DK5" s="7" t="s">
        <v>15</v>
      </c>
      <c r="DL5" s="7" t="s">
        <v>8</v>
      </c>
      <c r="DM5" s="7" t="s">
        <v>9</v>
      </c>
      <c r="DN5" s="7" t="s">
        <v>10</v>
      </c>
      <c r="DO5" s="7" t="s">
        <v>11</v>
      </c>
      <c r="DP5" s="7" t="s">
        <v>12</v>
      </c>
      <c r="DQ5" s="7" t="s">
        <v>13</v>
      </c>
      <c r="DR5" s="6" t="s">
        <v>2</v>
      </c>
      <c r="DS5" s="8" t="s">
        <v>14</v>
      </c>
      <c r="DT5" s="7" t="s">
        <v>4</v>
      </c>
      <c r="DU5" s="7" t="s">
        <v>5</v>
      </c>
      <c r="DV5" s="8" t="s">
        <v>16</v>
      </c>
      <c r="DW5" s="7" t="s">
        <v>15</v>
      </c>
      <c r="DX5" s="7" t="s">
        <v>8</v>
      </c>
      <c r="DY5" s="7" t="s">
        <v>9</v>
      </c>
      <c r="DZ5" s="7" t="s">
        <v>10</v>
      </c>
      <c r="EA5" s="7" t="s">
        <v>11</v>
      </c>
      <c r="EB5" s="7" t="s">
        <v>12</v>
      </c>
      <c r="EC5" s="7" t="s">
        <v>13</v>
      </c>
      <c r="ED5" s="6" t="s">
        <v>2</v>
      </c>
      <c r="EE5" s="9" t="s">
        <v>14</v>
      </c>
      <c r="EF5" s="7" t="s">
        <v>4</v>
      </c>
      <c r="EG5" s="7" t="s">
        <v>5</v>
      </c>
      <c r="EH5" s="8" t="s">
        <v>16</v>
      </c>
      <c r="EI5" s="7" t="s">
        <v>15</v>
      </c>
      <c r="EJ5" s="7" t="s">
        <v>17</v>
      </c>
      <c r="EK5" s="7" t="s">
        <v>9</v>
      </c>
      <c r="EL5" s="7" t="s">
        <v>10</v>
      </c>
      <c r="EM5" s="7" t="s">
        <v>18</v>
      </c>
      <c r="EN5" s="7" t="s">
        <v>12</v>
      </c>
      <c r="EO5" s="7" t="s">
        <v>13</v>
      </c>
      <c r="EP5" s="6" t="s">
        <v>19</v>
      </c>
      <c r="EQ5" s="9" t="s">
        <v>14</v>
      </c>
      <c r="ER5" s="9" t="s">
        <v>4</v>
      </c>
      <c r="ES5" s="9" t="s">
        <v>5</v>
      </c>
      <c r="ET5" s="8" t="s">
        <v>16</v>
      </c>
      <c r="EU5" s="9" t="s">
        <v>15</v>
      </c>
      <c r="EV5" s="9" t="s">
        <v>17</v>
      </c>
      <c r="EW5" s="9" t="s">
        <v>9</v>
      </c>
      <c r="EX5" s="7" t="s">
        <v>10</v>
      </c>
      <c r="EY5" s="7" t="s">
        <v>18</v>
      </c>
      <c r="EZ5" s="7" t="s">
        <v>12</v>
      </c>
      <c r="FA5" s="7" t="s">
        <v>13</v>
      </c>
      <c r="FB5" s="6" t="s">
        <v>19</v>
      </c>
      <c r="FC5" s="7" t="s">
        <v>14</v>
      </c>
      <c r="FD5" s="9" t="s">
        <v>4</v>
      </c>
      <c r="FE5" s="7" t="s">
        <v>5</v>
      </c>
      <c r="FF5" s="7" t="s">
        <v>16</v>
      </c>
      <c r="FG5" s="7" t="s">
        <v>15</v>
      </c>
      <c r="FH5" s="9" t="s">
        <v>8</v>
      </c>
      <c r="FI5" s="9" t="s">
        <v>9</v>
      </c>
      <c r="FJ5" s="9" t="s">
        <v>10</v>
      </c>
      <c r="FK5" s="7" t="s">
        <v>11</v>
      </c>
      <c r="FL5" s="7" t="s">
        <v>12</v>
      </c>
      <c r="FM5" s="9" t="s">
        <v>13</v>
      </c>
      <c r="FN5" s="10" t="s">
        <v>2</v>
      </c>
      <c r="FO5" s="8" t="s">
        <v>14</v>
      </c>
      <c r="FP5" s="9" t="s">
        <v>4</v>
      </c>
      <c r="FQ5" s="9" t="s">
        <v>5</v>
      </c>
      <c r="FR5" s="9" t="s">
        <v>16</v>
      </c>
      <c r="FS5" s="7" t="s">
        <v>15</v>
      </c>
      <c r="FT5" s="9" t="s">
        <v>8</v>
      </c>
      <c r="FU5" s="7" t="s">
        <v>9</v>
      </c>
      <c r="FV5" s="7" t="s">
        <v>10</v>
      </c>
    </row>
    <row r="6" spans="1:178" ht="17.25" x14ac:dyDescent="0.3">
      <c r="A6" s="4" t="s">
        <v>20</v>
      </c>
      <c r="B6" s="11">
        <v>-6807.1137042438113</v>
      </c>
      <c r="C6" s="11">
        <v>-45236.97461258273</v>
      </c>
      <c r="D6" s="11">
        <v>-43606.891325665572</v>
      </c>
      <c r="E6" s="11">
        <v>-84164.706532390424</v>
      </c>
      <c r="F6" s="11">
        <v>-124704.34385215772</v>
      </c>
      <c r="G6" s="11">
        <v>-132384.9237660871</v>
      </c>
      <c r="H6" s="11">
        <v>-145500.67621570616</v>
      </c>
      <c r="I6" s="11">
        <v>-152301.4537983287</v>
      </c>
      <c r="J6" s="11">
        <v>-137696.8764090662</v>
      </c>
      <c r="K6" s="11">
        <v>-138072.94783266389</v>
      </c>
      <c r="L6" s="11">
        <v>-156375.78460053087</v>
      </c>
      <c r="M6" s="11">
        <v>-171885.55583732986</v>
      </c>
      <c r="N6" s="11">
        <v>-172560.88270149229</v>
      </c>
      <c r="O6" s="11">
        <v>-192868.63443876174</v>
      </c>
      <c r="P6" s="11">
        <v>-199288.58527819684</v>
      </c>
      <c r="Q6" s="11">
        <v>-184545.48075278668</v>
      </c>
      <c r="R6" s="11">
        <v>-193293.23208572614</v>
      </c>
      <c r="S6" s="11">
        <v>-203673.96940118025</v>
      </c>
      <c r="T6" s="11">
        <v>-219250.50870065042</v>
      </c>
      <c r="U6" s="11">
        <v>-222246.08498813314</v>
      </c>
      <c r="V6" s="11">
        <v>-193005.47140173891</v>
      </c>
      <c r="W6" s="11">
        <v>104289.46456679571</v>
      </c>
      <c r="X6" s="11">
        <v>-98251.436107873364</v>
      </c>
      <c r="Y6" s="11">
        <v>-122385.9895451849</v>
      </c>
      <c r="Z6" s="11">
        <v>-117522.67102804639</v>
      </c>
      <c r="AA6" s="11">
        <v>-132970.83439594531</v>
      </c>
      <c r="AB6" s="11">
        <v>-161139.72903970111</v>
      </c>
      <c r="AC6" s="11">
        <v>-195746.27865443792</v>
      </c>
      <c r="AD6" s="11">
        <v>-219615.3295621743</v>
      </c>
      <c r="AE6" s="11">
        <v>-215026.2945419391</v>
      </c>
      <c r="AF6" s="11">
        <v>-216744.89904586889</v>
      </c>
      <c r="AG6" s="11">
        <v>-212190.18357045529</v>
      </c>
      <c r="AH6" s="11">
        <v>-247050.69582494916</v>
      </c>
      <c r="AI6" s="11">
        <v>-287359.90026823874</v>
      </c>
      <c r="AJ6" s="11">
        <v>-300845.28702872375</v>
      </c>
      <c r="AK6" s="11">
        <v>-355745.14730596944</v>
      </c>
      <c r="AL6" s="11">
        <v>-439733.28971165698</v>
      </c>
      <c r="AM6" s="11">
        <v>-457572.73902836646</v>
      </c>
      <c r="AN6" s="11">
        <v>-464366.35186538292</v>
      </c>
      <c r="AO6" s="11">
        <v>-361000.09344164818</v>
      </c>
      <c r="AP6" s="11">
        <v>-368635.84958239994</v>
      </c>
      <c r="AQ6" s="11">
        <v>-325672.27953155822</v>
      </c>
      <c r="AR6" s="11">
        <v>-299808.64273102611</v>
      </c>
      <c r="AS6" s="11">
        <v>-251514.19915572766</v>
      </c>
      <c r="AT6" s="11">
        <v>-284023.79536344972</v>
      </c>
      <c r="AU6" s="11">
        <v>-329525.05234389217</v>
      </c>
      <c r="AV6" s="11">
        <v>-332750.47946071264</v>
      </c>
      <c r="AW6" s="11">
        <v>-330040.67159642896</v>
      </c>
      <c r="AX6" s="11">
        <v>-198598.41433152196</v>
      </c>
      <c r="AY6" s="11">
        <v>-213680.0653936188</v>
      </c>
      <c r="AZ6" s="11">
        <v>-228053.87644125262</v>
      </c>
      <c r="BA6" s="11">
        <v>-242602.89264143226</v>
      </c>
      <c r="BB6" s="11">
        <v>-265545.47728795389</v>
      </c>
      <c r="BC6" s="11">
        <v>-281303.46128650493</v>
      </c>
      <c r="BD6" s="11">
        <v>-257780.95642825906</v>
      </c>
      <c r="BE6" s="11">
        <v>-202667.79617422202</v>
      </c>
      <c r="BF6" s="11">
        <v>-214172.2196416721</v>
      </c>
      <c r="BG6" s="11">
        <v>-181973.97124202276</v>
      </c>
      <c r="BH6" s="11">
        <v>-176571.28556752903</v>
      </c>
      <c r="BI6" s="11">
        <v>-231635.80601294071</v>
      </c>
      <c r="BJ6" s="11">
        <v>-93616.662277923533</v>
      </c>
      <c r="BK6" s="11">
        <v>-69494.349526999722</v>
      </c>
      <c r="BL6" s="11">
        <v>-77935.62005583373</v>
      </c>
      <c r="BM6" s="11">
        <v>-84697.723112374049</v>
      </c>
      <c r="BN6" s="11">
        <v>-113833.56298314383</v>
      </c>
      <c r="BO6" s="11">
        <v>-115764.43593153615</v>
      </c>
      <c r="BP6" s="11">
        <v>-106206.47068627423</v>
      </c>
      <c r="BQ6" s="11">
        <v>-32852.041578100048</v>
      </c>
      <c r="BR6" s="11">
        <v>-33152.837686941202</v>
      </c>
      <c r="BS6" s="11">
        <v>-26076.974632749843</v>
      </c>
      <c r="BT6" s="11">
        <v>11692.754331118031</v>
      </c>
      <c r="BU6" s="11">
        <v>-10134.596291871238</v>
      </c>
      <c r="BV6" s="11">
        <v>61720.682316122125</v>
      </c>
      <c r="BW6" s="11">
        <v>86765.781189076049</v>
      </c>
      <c r="BX6" s="11">
        <v>80227.671575618995</v>
      </c>
      <c r="BY6" s="11">
        <v>32591.49677979988</v>
      </c>
      <c r="BZ6" s="11">
        <v>-19217.420549107948</v>
      </c>
      <c r="CA6" s="11">
        <v>-86956.604469035985</v>
      </c>
      <c r="CB6" s="11">
        <v>-73304.288956282835</v>
      </c>
      <c r="CC6" s="11">
        <v>-53326.836631564103</v>
      </c>
      <c r="CD6" s="11">
        <v>-69701.693463927979</v>
      </c>
      <c r="CE6" s="11">
        <v>-80118.416309940105</v>
      </c>
      <c r="CF6" s="11">
        <v>-89551.874018757051</v>
      </c>
      <c r="CG6" s="11">
        <v>-127387.92374687696</v>
      </c>
      <c r="CH6" s="11">
        <v>-78661.195730208827</v>
      </c>
      <c r="CI6" s="11">
        <v>-98554.98292544813</v>
      </c>
      <c r="CJ6" s="11">
        <v>-140678.99212660585</v>
      </c>
      <c r="CK6" s="11">
        <v>-147529.89792513716</v>
      </c>
      <c r="CL6" s="11">
        <v>-107469.81898611033</v>
      </c>
      <c r="CM6" s="11">
        <v>-116755.04546548209</v>
      </c>
      <c r="CN6" s="11">
        <v>-140502.11723825082</v>
      </c>
      <c r="CO6" s="11">
        <v>-114515.97989744987</v>
      </c>
      <c r="CP6" s="11">
        <v>-146334.94660508118</v>
      </c>
      <c r="CQ6" s="11">
        <v>-77414.12390089671</v>
      </c>
      <c r="CR6" s="11">
        <v>-76126.522404853924</v>
      </c>
      <c r="CS6" s="11">
        <v>-129371.31953781153</v>
      </c>
      <c r="CT6" s="11">
        <v>-70034.915643669781</v>
      </c>
      <c r="CU6" s="11">
        <v>-83539.468888754447</v>
      </c>
      <c r="CV6" s="11">
        <v>-121534.45781481401</v>
      </c>
      <c r="CW6" s="11">
        <v>-241117.08694104175</v>
      </c>
      <c r="CX6" s="11">
        <v>-259698.97433536401</v>
      </c>
      <c r="CY6" s="11">
        <v>-144032.59781380987</v>
      </c>
      <c r="CZ6" s="11">
        <v>-201931.53442908617</v>
      </c>
      <c r="DA6" s="11">
        <v>-250546.98546761399</v>
      </c>
      <c r="DB6" s="11">
        <v>-283967.9018311231</v>
      </c>
      <c r="DC6" s="11">
        <v>-380119.63250314264</v>
      </c>
      <c r="DD6" s="11">
        <v>-477863.93003270682</v>
      </c>
      <c r="DE6" s="11">
        <v>-524056.27476506925</v>
      </c>
      <c r="DF6" s="11">
        <v>-504348.30818321992</v>
      </c>
      <c r="DG6" s="11">
        <v>-488737.53915873537</v>
      </c>
      <c r="DH6" s="11">
        <v>-83023.205447969871</v>
      </c>
      <c r="DI6" s="11">
        <v>-139793.69490987615</v>
      </c>
      <c r="DJ6" s="11">
        <v>-195607.70090314001</v>
      </c>
      <c r="DK6" s="11">
        <v>-204279.06123520038</v>
      </c>
      <c r="DL6" s="11">
        <v>-167347.15443509968</v>
      </c>
      <c r="DM6" s="11">
        <v>-148741.97597600025</v>
      </c>
      <c r="DN6" s="11">
        <v>-107309.36513128233</v>
      </c>
      <c r="DO6" s="11">
        <v>-129838.75867976966</v>
      </c>
      <c r="DP6" s="11">
        <v>-125598.05288667014</v>
      </c>
      <c r="DQ6" s="11">
        <v>-215889.90402327004</v>
      </c>
      <c r="DR6" s="11">
        <v>-178019.77320566031</v>
      </c>
      <c r="DS6" s="11">
        <v>-170205.44628018994</v>
      </c>
      <c r="DT6" s="11">
        <v>-255729.29953148414</v>
      </c>
      <c r="DU6" s="11">
        <v>-166816.88520325045</v>
      </c>
      <c r="DV6" s="11">
        <v>-160504.67621155985</v>
      </c>
      <c r="DW6" s="11">
        <v>-85340.478481062251</v>
      </c>
      <c r="DX6" s="11">
        <v>9893.6086729598683</v>
      </c>
      <c r="DY6" s="11">
        <v>77061.663704949708</v>
      </c>
      <c r="DZ6" s="11">
        <v>86519.405480950489</v>
      </c>
      <c r="EA6" s="11">
        <v>183065.7481755818</v>
      </c>
      <c r="EB6" s="11">
        <v>227478.03865113968</v>
      </c>
      <c r="EC6" s="11">
        <v>204628.93915463029</v>
      </c>
      <c r="ED6" s="11">
        <v>334348.08752380055</v>
      </c>
      <c r="EE6" s="11">
        <v>302084.63843734062</v>
      </c>
      <c r="EF6" s="11">
        <v>288616.13920296537</v>
      </c>
      <c r="EG6" s="11">
        <v>322938.62037346995</v>
      </c>
      <c r="EH6" s="11">
        <v>356508.09422504005</v>
      </c>
      <c r="EI6" s="11">
        <v>314206.61241885007</v>
      </c>
      <c r="EJ6" s="11">
        <v>353745.58762333979</v>
      </c>
      <c r="EK6" s="11">
        <v>418914.52691682021</v>
      </c>
      <c r="EL6" s="11">
        <v>468395.90846449975</v>
      </c>
      <c r="EM6" s="11">
        <v>477348.07774761022</v>
      </c>
      <c r="EN6" s="11">
        <v>416075.65174574964</v>
      </c>
      <c r="EO6" s="11">
        <v>344210.70514988044</v>
      </c>
      <c r="EP6" s="11">
        <v>343795.53240356984</v>
      </c>
      <c r="EQ6" s="11">
        <v>342558.67052179994</v>
      </c>
      <c r="ER6" s="11">
        <v>313899.41878131003</v>
      </c>
      <c r="ES6" s="11">
        <v>238952.67866230677</v>
      </c>
      <c r="ET6" s="11">
        <v>208060.39931967203</v>
      </c>
      <c r="EU6" s="11">
        <v>282706.89552942419</v>
      </c>
      <c r="EV6" s="11">
        <v>289555.53999198909</v>
      </c>
      <c r="EW6" s="11">
        <v>303787.40964053042</v>
      </c>
      <c r="EX6" s="11">
        <v>283111.11926448991</v>
      </c>
      <c r="EY6" s="11">
        <v>227937.62100900005</v>
      </c>
      <c r="EZ6" s="11">
        <v>202927.18183261008</v>
      </c>
      <c r="FA6" s="11">
        <v>130405.11866566981</v>
      </c>
      <c r="FB6" s="11">
        <v>152815.73984979981</v>
      </c>
      <c r="FC6" s="11">
        <v>37377.232724990092</v>
      </c>
      <c r="FD6" s="11">
        <v>9556.1996126899812</v>
      </c>
      <c r="FE6" s="11">
        <v>253954.88605464005</v>
      </c>
      <c r="FF6" s="11">
        <v>176687.66849494987</v>
      </c>
      <c r="FG6" s="11">
        <v>79810.58178695997</v>
      </c>
      <c r="FH6" s="11">
        <v>93995.610570090546</v>
      </c>
      <c r="FI6" s="11">
        <v>106348.08793223015</v>
      </c>
      <c r="FJ6" s="11">
        <v>79737.537959670095</v>
      </c>
      <c r="FK6" s="11">
        <v>24640.256589470191</v>
      </c>
      <c r="FL6" s="11">
        <v>18791.38665423053</v>
      </c>
      <c r="FM6" s="11">
        <v>23922.013168449717</v>
      </c>
      <c r="FN6" s="11">
        <v>194295.86722047944</v>
      </c>
      <c r="FO6" s="11">
        <v>254852.34907469907</v>
      </c>
      <c r="FP6" s="11">
        <v>306571.27411538106</v>
      </c>
      <c r="FQ6" s="11">
        <v>226900.46172740718</v>
      </c>
      <c r="FR6" s="11">
        <v>292630.6516125701</v>
      </c>
      <c r="FS6" s="11">
        <v>285485.06720715977</v>
      </c>
      <c r="FT6" s="11">
        <v>238777.98429943915</v>
      </c>
      <c r="FU6" s="11">
        <v>289160.23981977999</v>
      </c>
      <c r="FV6" s="11">
        <v>382307.76348472701</v>
      </c>
    </row>
    <row r="7" spans="1:178" ht="16.5" x14ac:dyDescent="0.3">
      <c r="A7" s="4" t="s">
        <v>21</v>
      </c>
      <c r="B7" s="11">
        <v>1133785.311323144</v>
      </c>
      <c r="C7" s="11">
        <v>1142478.376000623</v>
      </c>
      <c r="D7" s="11">
        <v>1157253.7350045657</v>
      </c>
      <c r="E7" s="11">
        <v>1218526.7019011802</v>
      </c>
      <c r="F7" s="11">
        <v>1284485.7256719677</v>
      </c>
      <c r="G7" s="11">
        <v>1307291.218459791</v>
      </c>
      <c r="H7" s="11">
        <v>1341029.0210408301</v>
      </c>
      <c r="I7" s="11">
        <v>1367015.4091333167</v>
      </c>
      <c r="J7" s="11">
        <v>1378906.7421763563</v>
      </c>
      <c r="K7" s="11">
        <v>1405361.9955768539</v>
      </c>
      <c r="L7" s="11">
        <v>1435522.5843082108</v>
      </c>
      <c r="M7" s="11">
        <v>1470664.5251503899</v>
      </c>
      <c r="N7" s="11">
        <v>1518925.7945864224</v>
      </c>
      <c r="O7" s="11">
        <v>1513013.3674310918</v>
      </c>
      <c r="P7" s="11">
        <v>1546200.8068923866</v>
      </c>
      <c r="Q7" s="11">
        <v>1548412.1406262466</v>
      </c>
      <c r="R7" s="11">
        <v>1561306.5051406564</v>
      </c>
      <c r="S7" s="11">
        <v>1587930.4628145504</v>
      </c>
      <c r="T7" s="11">
        <v>1602368.3737460827</v>
      </c>
      <c r="U7" s="11">
        <v>1634459.1187522686</v>
      </c>
      <c r="V7" s="11">
        <v>1618688.4218507982</v>
      </c>
      <c r="W7" s="11">
        <v>1353633.6892008111</v>
      </c>
      <c r="X7" s="11">
        <v>1565057.0829696734</v>
      </c>
      <c r="Y7" s="11">
        <v>1593023.7137443635</v>
      </c>
      <c r="Z7" s="11">
        <v>1662895.1672967239</v>
      </c>
      <c r="AA7" s="11">
        <v>1626855.6711962114</v>
      </c>
      <c r="AB7" s="11">
        <v>1675920.4934161846</v>
      </c>
      <c r="AC7" s="11">
        <v>1734769.605746058</v>
      </c>
      <c r="AD7" s="11">
        <v>1770355.5446921543</v>
      </c>
      <c r="AE7" s="11">
        <v>1791064.6005400894</v>
      </c>
      <c r="AF7" s="11">
        <v>1804303.882385199</v>
      </c>
      <c r="AG7" s="11">
        <v>1814623.4869674756</v>
      </c>
      <c r="AH7" s="11">
        <v>1851917.3830130091</v>
      </c>
      <c r="AI7" s="11">
        <v>1885766.4492045587</v>
      </c>
      <c r="AJ7" s="11">
        <v>1927090.1151438439</v>
      </c>
      <c r="AK7" s="11">
        <v>2006438.8976920496</v>
      </c>
      <c r="AL7" s="11">
        <v>2113928.8995821769</v>
      </c>
      <c r="AM7" s="11">
        <v>2071407.1423625161</v>
      </c>
      <c r="AN7" s="11">
        <v>2086421.7719801129</v>
      </c>
      <c r="AO7" s="11">
        <v>1962736.7222754082</v>
      </c>
      <c r="AP7" s="11">
        <v>2004327.1810041501</v>
      </c>
      <c r="AQ7" s="11">
        <v>2004655.2768991783</v>
      </c>
      <c r="AR7" s="11">
        <v>1986755.2291378162</v>
      </c>
      <c r="AS7" s="11">
        <v>2015775.4764262277</v>
      </c>
      <c r="AT7" s="11">
        <v>2018180.3209189496</v>
      </c>
      <c r="AU7" s="11">
        <v>2044710.200852942</v>
      </c>
      <c r="AV7" s="11">
        <v>2084789.0811733427</v>
      </c>
      <c r="AW7" s="11">
        <v>2097713.2613051687</v>
      </c>
      <c r="AX7" s="11">
        <v>2054274.904265672</v>
      </c>
      <c r="AY7" s="11">
        <v>2030798.5088067187</v>
      </c>
      <c r="AZ7" s="11">
        <v>2087030.8643753193</v>
      </c>
      <c r="BA7" s="11">
        <v>2114662.4709706921</v>
      </c>
      <c r="BB7" s="11">
        <v>2134214.8462930238</v>
      </c>
      <c r="BC7" s="11">
        <v>2150118.1244382048</v>
      </c>
      <c r="BD7" s="11">
        <v>2178572.5463065789</v>
      </c>
      <c r="BE7" s="11">
        <v>2203650.773952852</v>
      </c>
      <c r="BF7" s="11">
        <v>2194980.103007582</v>
      </c>
      <c r="BG7" s="11">
        <v>2174993.5642691124</v>
      </c>
      <c r="BH7" s="11">
        <v>2203023.3191585392</v>
      </c>
      <c r="BI7" s="11">
        <v>2283757.9622133509</v>
      </c>
      <c r="BJ7" s="11">
        <v>2273714.5824443134</v>
      </c>
      <c r="BK7" s="11">
        <v>2230880.7940713894</v>
      </c>
      <c r="BL7" s="11">
        <v>2282355.9887374835</v>
      </c>
      <c r="BM7" s="11">
        <v>2306644.2257712143</v>
      </c>
      <c r="BN7" s="11">
        <v>2345130.6965777134</v>
      </c>
      <c r="BO7" s="11">
        <v>2346625.5701871165</v>
      </c>
      <c r="BP7" s="11">
        <v>2362237.7775526843</v>
      </c>
      <c r="BQ7" s="11">
        <v>2383782.7418542099</v>
      </c>
      <c r="BR7" s="11">
        <v>2407432.4170720009</v>
      </c>
      <c r="BS7" s="11">
        <v>2403926.2786073396</v>
      </c>
      <c r="BT7" s="11">
        <v>2422292.3011840521</v>
      </c>
      <c r="BU7" s="11">
        <v>2477419.2841327009</v>
      </c>
      <c r="BV7" s="11">
        <v>2521062.5022484581</v>
      </c>
      <c r="BW7" s="11">
        <v>2451868.0765792844</v>
      </c>
      <c r="BX7" s="11">
        <v>2460003.7513051406</v>
      </c>
      <c r="BY7" s="11">
        <v>2531779.48739665</v>
      </c>
      <c r="BZ7" s="11">
        <v>2530969.6104941983</v>
      </c>
      <c r="CA7" s="11">
        <v>2619139.5329762353</v>
      </c>
      <c r="CB7" s="11">
        <v>2636691.0840891027</v>
      </c>
      <c r="CC7" s="11">
        <v>2680442.5325965635</v>
      </c>
      <c r="CD7" s="11">
        <v>2696993.4652527282</v>
      </c>
      <c r="CE7" s="11">
        <v>2715601.5032778303</v>
      </c>
      <c r="CF7" s="11">
        <v>2747085.2811894375</v>
      </c>
      <c r="CG7" s="11">
        <v>2804623.233070157</v>
      </c>
      <c r="CH7" s="11">
        <v>2853756.3572966191</v>
      </c>
      <c r="CI7" s="11">
        <v>2826086.8123155176</v>
      </c>
      <c r="CJ7" s="11">
        <v>2900176.341245146</v>
      </c>
      <c r="CK7" s="11">
        <v>2897673.8754453766</v>
      </c>
      <c r="CL7" s="11">
        <v>2871764.2236210704</v>
      </c>
      <c r="CM7" s="11">
        <v>2918723.9168299125</v>
      </c>
      <c r="CN7" s="11">
        <v>2933310.8662540806</v>
      </c>
      <c r="CO7" s="11">
        <v>2942160.9953935398</v>
      </c>
      <c r="CP7" s="11">
        <v>3014074.0038755713</v>
      </c>
      <c r="CQ7" s="11">
        <v>2968017.245090507</v>
      </c>
      <c r="CR7" s="11">
        <v>3005448.1311027636</v>
      </c>
      <c r="CS7" s="11">
        <v>3065216.3541389918</v>
      </c>
      <c r="CT7" s="11">
        <v>3155499.16066019</v>
      </c>
      <c r="CU7" s="11">
        <v>3094546.6283694645</v>
      </c>
      <c r="CV7" s="11">
        <v>3176952.1925879037</v>
      </c>
      <c r="CW7" s="11">
        <v>3316115.6502152923</v>
      </c>
      <c r="CX7" s="11">
        <v>3271392.9749645935</v>
      </c>
      <c r="CY7" s="11">
        <v>3221928.2665053396</v>
      </c>
      <c r="CZ7" s="11">
        <v>3291527.3885981962</v>
      </c>
      <c r="DA7" s="11">
        <v>3418710.1097819642</v>
      </c>
      <c r="DB7" s="11">
        <v>3499716.6776840631</v>
      </c>
      <c r="DC7" s="11">
        <v>3614645.195566413</v>
      </c>
      <c r="DD7" s="11">
        <v>3661144.4023424471</v>
      </c>
      <c r="DE7" s="11">
        <v>3721751.8584593995</v>
      </c>
      <c r="DF7" s="11">
        <v>3866386.3327589496</v>
      </c>
      <c r="DG7" s="11">
        <v>3775497.6506914455</v>
      </c>
      <c r="DH7" s="11">
        <v>3458525.4075467205</v>
      </c>
      <c r="DI7" s="11">
        <v>3564766.1731979763</v>
      </c>
      <c r="DJ7" s="11">
        <v>3573368.4651493002</v>
      </c>
      <c r="DK7" s="11">
        <v>3642033.8270819299</v>
      </c>
      <c r="DL7" s="11">
        <v>3658486.6294488395</v>
      </c>
      <c r="DM7" s="11">
        <v>3697724.3850155701</v>
      </c>
      <c r="DN7" s="11">
        <v>3730413.4852475422</v>
      </c>
      <c r="DO7" s="11">
        <v>3735386.1871218891</v>
      </c>
      <c r="DP7" s="11">
        <v>3776073.7510278798</v>
      </c>
      <c r="DQ7" s="11">
        <v>3865895.4409918999</v>
      </c>
      <c r="DR7" s="11">
        <v>3980625.8211033605</v>
      </c>
      <c r="DS7" s="11">
        <v>3905900.4469577796</v>
      </c>
      <c r="DT7" s="11">
        <v>4012394.2368682036</v>
      </c>
      <c r="DU7" s="11">
        <v>3970816.0515689813</v>
      </c>
      <c r="DV7" s="11">
        <v>3886195.8476479198</v>
      </c>
      <c r="DW7" s="11">
        <v>3900923.2522604926</v>
      </c>
      <c r="DX7" s="11">
        <v>3804125.5947928601</v>
      </c>
      <c r="DY7" s="11">
        <v>3819141.9014324304</v>
      </c>
      <c r="DZ7" s="11">
        <v>3871388.5133925388</v>
      </c>
      <c r="EA7" s="11">
        <v>3866916.3921306976</v>
      </c>
      <c r="EB7" s="11">
        <v>3898563.2325268202</v>
      </c>
      <c r="EC7" s="11">
        <v>4040772.1333508696</v>
      </c>
      <c r="ED7" s="11">
        <v>4080624.5483003492</v>
      </c>
      <c r="EE7" s="11">
        <v>4045657.83225421</v>
      </c>
      <c r="EF7" s="11">
        <v>4133682.1311466545</v>
      </c>
      <c r="EG7" s="11">
        <v>4174881.3975907806</v>
      </c>
      <c r="EH7" s="11">
        <v>4163079.6884416691</v>
      </c>
      <c r="EI7" s="11">
        <v>4253863.3961528996</v>
      </c>
      <c r="EJ7" s="11">
        <v>4279126.3550264901</v>
      </c>
      <c r="EK7" s="11">
        <v>4309152.9944377895</v>
      </c>
      <c r="EL7" s="11">
        <v>4373220.6971703805</v>
      </c>
      <c r="EM7" s="11">
        <v>4394917.5689558601</v>
      </c>
      <c r="EN7" s="11">
        <v>4578250.8583871908</v>
      </c>
      <c r="EO7" s="11">
        <v>4674590.1407642895</v>
      </c>
      <c r="EP7" s="11">
        <v>4839206.4095118102</v>
      </c>
      <c r="EQ7" s="11">
        <v>4723527.7010712903</v>
      </c>
      <c r="ER7" s="11">
        <v>4800566.7815853497</v>
      </c>
      <c r="ES7" s="11">
        <v>4827470.2877251236</v>
      </c>
      <c r="ET7" s="11">
        <v>4799943.7015063772</v>
      </c>
      <c r="EU7" s="11">
        <v>4942738.4991462557</v>
      </c>
      <c r="EV7" s="11">
        <v>4968068.4772977112</v>
      </c>
      <c r="EW7" s="11">
        <v>5036493.8416641001</v>
      </c>
      <c r="EX7" s="11">
        <v>5161391.3007470807</v>
      </c>
      <c r="EY7" s="11">
        <v>5241938.3556191307</v>
      </c>
      <c r="EZ7" s="11">
        <v>5364595.5879012197</v>
      </c>
      <c r="FA7" s="11">
        <v>5519183.3230874101</v>
      </c>
      <c r="FB7" s="11">
        <v>5738120.4144754</v>
      </c>
      <c r="FC7" s="11">
        <v>5722351.4903731104</v>
      </c>
      <c r="FD7" s="11">
        <v>5768650.6171115097</v>
      </c>
      <c r="FE7" s="11">
        <v>5611937.4337807605</v>
      </c>
      <c r="FF7" s="11">
        <v>5732551.4786859499</v>
      </c>
      <c r="FG7" s="11">
        <v>5881250.2229571398</v>
      </c>
      <c r="FH7" s="11">
        <v>6011875.601772109</v>
      </c>
      <c r="FI7" s="11">
        <v>6095948.3251591697</v>
      </c>
      <c r="FJ7" s="11">
        <v>6193017.1180363307</v>
      </c>
      <c r="FK7" s="11">
        <v>6328171.7974636313</v>
      </c>
      <c r="FL7" s="11">
        <v>6530588.5624097688</v>
      </c>
      <c r="FM7" s="11">
        <v>6569289.1572493501</v>
      </c>
      <c r="FN7" s="11">
        <v>6743129.2705295207</v>
      </c>
      <c r="FO7" s="11">
        <v>6567558.2714461992</v>
      </c>
      <c r="FP7" s="11">
        <v>6578570.5704419194</v>
      </c>
      <c r="FQ7" s="11">
        <v>6756515.4515784942</v>
      </c>
      <c r="FR7" s="11">
        <v>6844439.3531378284</v>
      </c>
      <c r="FS7" s="11">
        <v>7054923.7821345413</v>
      </c>
      <c r="FT7" s="11">
        <v>7280305.8286977606</v>
      </c>
      <c r="FU7" s="11">
        <v>7398888.47998052</v>
      </c>
      <c r="FV7" s="11">
        <v>7519683.6260965737</v>
      </c>
    </row>
    <row r="8" spans="1:178" ht="16.5" x14ac:dyDescent="0.3">
      <c r="A8" s="4" t="s">
        <v>22</v>
      </c>
      <c r="B8" s="11">
        <v>-7642.6964241999958</v>
      </c>
      <c r="C8" s="11">
        <v>-35405.950208480004</v>
      </c>
      <c r="D8" s="11">
        <v>-41652.281872149993</v>
      </c>
      <c r="E8" s="11">
        <v>-20972.083765620016</v>
      </c>
      <c r="F8" s="11">
        <v>-14360.792774059984</v>
      </c>
      <c r="G8" s="11">
        <v>-36993.825361130002</v>
      </c>
      <c r="H8" s="11">
        <v>-40618.728393410012</v>
      </c>
      <c r="I8" s="11">
        <v>-31802.692872090003</v>
      </c>
      <c r="J8" s="11">
        <v>-30427.295134900021</v>
      </c>
      <c r="K8" s="11">
        <v>-26861.713250590023</v>
      </c>
      <c r="L8" s="11">
        <v>-13746.18075082</v>
      </c>
      <c r="M8" s="11">
        <v>-16924.833656239934</v>
      </c>
      <c r="N8" s="11">
        <v>9376.1273656000267</v>
      </c>
      <c r="O8" s="11">
        <v>-30662.860901169974</v>
      </c>
      <c r="P8" s="11">
        <v>-22383.51751564999</v>
      </c>
      <c r="Q8" s="11">
        <v>-3125.3093588699994</v>
      </c>
      <c r="R8" s="11">
        <v>-7701.2650250399893</v>
      </c>
      <c r="S8" s="11">
        <v>-6125.0837697499665</v>
      </c>
      <c r="T8" s="11">
        <v>5290.4896049299859</v>
      </c>
      <c r="U8" s="11">
        <v>5553.9478917300003</v>
      </c>
      <c r="V8" s="11">
        <v>-10649.908793084585</v>
      </c>
      <c r="W8" s="11">
        <v>-287155.36118301004</v>
      </c>
      <c r="X8" s="11">
        <v>-82510.244704359939</v>
      </c>
      <c r="Y8" s="11">
        <v>-63435.33441268999</v>
      </c>
      <c r="Z8" s="11">
        <v>-21821.043933154375</v>
      </c>
      <c r="AA8" s="11">
        <v>-63956.611231069983</v>
      </c>
      <c r="AB8" s="11">
        <v>-46964.727722189942</v>
      </c>
      <c r="AC8" s="11">
        <v>-7285.7604142200144</v>
      </c>
      <c r="AD8" s="11">
        <v>2148.5811178800068</v>
      </c>
      <c r="AE8" s="11">
        <v>521.61127367001609</v>
      </c>
      <c r="AF8" s="11">
        <v>-3409.1655263700231</v>
      </c>
      <c r="AG8" s="11">
        <v>15443.71472473006</v>
      </c>
      <c r="AH8" s="11">
        <v>10179.187639390002</v>
      </c>
      <c r="AI8" s="11">
        <v>18118.458277830039</v>
      </c>
      <c r="AJ8" s="11">
        <v>32070.553023790009</v>
      </c>
      <c r="AK8" s="11">
        <v>43907.917427960056</v>
      </c>
      <c r="AL8" s="11">
        <v>64479.044511550019</v>
      </c>
      <c r="AM8" s="11">
        <v>62781.567322920018</v>
      </c>
      <c r="AN8" s="11">
        <v>91924.890746219986</v>
      </c>
      <c r="AO8" s="11">
        <v>-25008.385696499958</v>
      </c>
      <c r="AP8" s="11">
        <v>-2866.8998082999897</v>
      </c>
      <c r="AQ8" s="11">
        <v>6586.8978379599866</v>
      </c>
      <c r="AR8" s="11">
        <v>10176.019870580029</v>
      </c>
      <c r="AS8" s="11">
        <v>33025.383346329996</v>
      </c>
      <c r="AT8" s="11">
        <v>39188.395242779952</v>
      </c>
      <c r="AU8" s="11">
        <v>59870.869360909943</v>
      </c>
      <c r="AV8" s="11">
        <v>78199.576764750003</v>
      </c>
      <c r="AW8" s="11">
        <v>83275.936675689998</v>
      </c>
      <c r="AX8" s="11">
        <v>74023.862937509984</v>
      </c>
      <c r="AY8" s="11">
        <v>40910.15693977999</v>
      </c>
      <c r="AZ8" s="11">
        <v>79225.000478910079</v>
      </c>
      <c r="BA8" s="11">
        <v>104118.67468493999</v>
      </c>
      <c r="BB8" s="11">
        <v>125541.43714824005</v>
      </c>
      <c r="BC8" s="11">
        <v>134807.74045514004</v>
      </c>
      <c r="BD8" s="11">
        <v>163935.21553272996</v>
      </c>
      <c r="BE8" s="11">
        <v>196529.60197420005</v>
      </c>
      <c r="BF8" s="11">
        <v>194591.95296685002</v>
      </c>
      <c r="BG8" s="11">
        <v>207538.29930889999</v>
      </c>
      <c r="BH8" s="11">
        <v>228892.40653938998</v>
      </c>
      <c r="BI8" s="11">
        <v>255290.87222741995</v>
      </c>
      <c r="BJ8" s="11">
        <v>215051.84862676996</v>
      </c>
      <c r="BK8" s="11">
        <v>168787.24615443993</v>
      </c>
      <c r="BL8" s="11">
        <v>193772.38937396999</v>
      </c>
      <c r="BM8" s="11">
        <v>233398.2644019599</v>
      </c>
      <c r="BN8" s="11">
        <v>223332.05116589999</v>
      </c>
      <c r="BO8" s="11">
        <v>239870.02080440003</v>
      </c>
      <c r="BP8" s="11">
        <v>255529.72198300005</v>
      </c>
      <c r="BQ8" s="11">
        <v>270833.16502459999</v>
      </c>
      <c r="BR8" s="11">
        <v>278705.06208382</v>
      </c>
      <c r="BS8" s="11">
        <v>308100.73797550006</v>
      </c>
      <c r="BT8" s="11">
        <v>329737.70579499996</v>
      </c>
      <c r="BU8" s="11">
        <v>332636.78755797003</v>
      </c>
      <c r="BV8" s="11">
        <v>305423.59349918005</v>
      </c>
      <c r="BW8" s="11">
        <v>227903.22662602004</v>
      </c>
      <c r="BX8" s="11">
        <v>245925.7822422199</v>
      </c>
      <c r="BY8" s="11">
        <v>297628.21038795006</v>
      </c>
      <c r="BZ8" s="11">
        <v>235133.96331630996</v>
      </c>
      <c r="CA8" s="11">
        <v>286007.12194172002</v>
      </c>
      <c r="CB8" s="11">
        <v>292181.13109208003</v>
      </c>
      <c r="CC8" s="11">
        <v>283638.08759294002</v>
      </c>
      <c r="CD8" s="11">
        <v>286956.1122319001</v>
      </c>
      <c r="CE8" s="11">
        <v>341077.00905362004</v>
      </c>
      <c r="CF8" s="11">
        <v>328943.0900491699</v>
      </c>
      <c r="CG8" s="11">
        <v>322202.89862362994</v>
      </c>
      <c r="CH8" s="11">
        <v>343842.91609250999</v>
      </c>
      <c r="CI8" s="11">
        <v>279320.10632233019</v>
      </c>
      <c r="CJ8" s="11">
        <v>299857.93080487003</v>
      </c>
      <c r="CK8" s="11">
        <v>335057.48438114004</v>
      </c>
      <c r="CL8" s="11">
        <v>292404.12487091997</v>
      </c>
      <c r="CM8" s="11">
        <v>294563.13841391006</v>
      </c>
      <c r="CN8" s="11">
        <v>272377.19442139007</v>
      </c>
      <c r="CO8" s="11">
        <v>257305.59987164987</v>
      </c>
      <c r="CP8" s="11">
        <v>266439.23162679997</v>
      </c>
      <c r="CQ8" s="11">
        <v>213805.53368995001</v>
      </c>
      <c r="CR8" s="11">
        <v>189200.93806467991</v>
      </c>
      <c r="CS8" s="11">
        <v>227099.99594618002</v>
      </c>
      <c r="CT8" s="11">
        <v>259318.34609309997</v>
      </c>
      <c r="CU8" s="11">
        <v>188613.43823793001</v>
      </c>
      <c r="CV8" s="11">
        <v>205807.18465534999</v>
      </c>
      <c r="CW8" s="11">
        <v>275738.58158828004</v>
      </c>
      <c r="CX8" s="11">
        <v>271387.98763745994</v>
      </c>
      <c r="CY8" s="11">
        <v>341982.48045654991</v>
      </c>
      <c r="CZ8" s="11">
        <v>263583.39334680996</v>
      </c>
      <c r="DA8" s="11">
        <v>288826.94411512994</v>
      </c>
      <c r="DB8" s="11">
        <v>330306.31533090014</v>
      </c>
      <c r="DC8" s="11">
        <v>401987.65100298007</v>
      </c>
      <c r="DD8" s="11">
        <v>387104.52142139006</v>
      </c>
      <c r="DE8" s="11">
        <v>464190.5226563699</v>
      </c>
      <c r="DF8" s="11">
        <v>565721.26512357988</v>
      </c>
      <c r="DG8" s="11">
        <v>535254.62512366998</v>
      </c>
      <c r="DH8" s="11">
        <v>244539.24923323013</v>
      </c>
      <c r="DI8" s="11">
        <v>344078.42306259007</v>
      </c>
      <c r="DJ8" s="11">
        <v>301254.76126460021</v>
      </c>
      <c r="DK8" s="11">
        <v>521586.86540297</v>
      </c>
      <c r="DL8" s="11">
        <v>544774.53139501007</v>
      </c>
      <c r="DM8" s="11">
        <v>590831.34429845004</v>
      </c>
      <c r="DN8" s="11">
        <v>590583.23623872013</v>
      </c>
      <c r="DO8" s="11">
        <v>612388.03422664024</v>
      </c>
      <c r="DP8" s="11">
        <v>608732.27830869029</v>
      </c>
      <c r="DQ8" s="11">
        <v>651636.67745170998</v>
      </c>
      <c r="DR8" s="11">
        <v>743960.94167017972</v>
      </c>
      <c r="DS8" s="11">
        <v>647841.02325941017</v>
      </c>
      <c r="DT8" s="11">
        <v>692960.2277210902</v>
      </c>
      <c r="DU8" s="11">
        <v>690305.93324592989</v>
      </c>
      <c r="DV8" s="11">
        <v>618701.19352224004</v>
      </c>
      <c r="DW8" s="11">
        <v>637855.08457058971</v>
      </c>
      <c r="DX8" s="11">
        <v>643463.88767253014</v>
      </c>
      <c r="DY8" s="11">
        <v>670396.38714216009</v>
      </c>
      <c r="DZ8" s="11">
        <v>718362.12366774003</v>
      </c>
      <c r="EA8" s="11">
        <v>769336.83542743989</v>
      </c>
      <c r="EB8" s="11">
        <v>812228.66523897974</v>
      </c>
      <c r="EC8" s="11">
        <v>910106.91992035019</v>
      </c>
      <c r="ED8" s="11">
        <v>937401.50422605034</v>
      </c>
      <c r="EE8" s="11">
        <v>890263.90849669022</v>
      </c>
      <c r="EF8" s="11">
        <v>913159.1404525101</v>
      </c>
      <c r="EG8" s="11">
        <v>890704.24805848009</v>
      </c>
      <c r="EH8" s="11">
        <v>808352.53977445024</v>
      </c>
      <c r="EI8" s="11">
        <v>816990.20867276005</v>
      </c>
      <c r="EJ8" s="11">
        <v>798654.08654817997</v>
      </c>
      <c r="EK8" s="11">
        <v>746648.10602845985</v>
      </c>
      <c r="EL8" s="11">
        <v>777054.55117106019</v>
      </c>
      <c r="EM8" s="11">
        <v>884885.33058166993</v>
      </c>
      <c r="EN8" s="11">
        <v>895996.10253078979</v>
      </c>
      <c r="EO8" s="11">
        <v>943884.00899492018</v>
      </c>
      <c r="EP8" s="11">
        <v>1100487.8259396199</v>
      </c>
      <c r="EQ8" s="11">
        <v>983610.30334786</v>
      </c>
      <c r="ER8" s="11">
        <v>1058336.5949933801</v>
      </c>
      <c r="ES8" s="11">
        <v>1079298.4697215701</v>
      </c>
      <c r="ET8" s="11">
        <v>996715.94858190021</v>
      </c>
      <c r="EU8" s="11">
        <v>1047633.0552493099</v>
      </c>
      <c r="EV8" s="11">
        <v>1041171.1351836</v>
      </c>
      <c r="EW8" s="11">
        <v>1051381.6885471903</v>
      </c>
      <c r="EX8" s="11">
        <v>1074849.8627240304</v>
      </c>
      <c r="EY8" s="11">
        <v>1101600.4182725698</v>
      </c>
      <c r="EZ8" s="11">
        <v>1122588.0084849698</v>
      </c>
      <c r="FA8" s="11">
        <v>1122065.2340291599</v>
      </c>
      <c r="FB8" s="11">
        <v>1283569.1779334999</v>
      </c>
      <c r="FC8" s="11">
        <v>1140429.9633081998</v>
      </c>
      <c r="FD8" s="11">
        <v>1168620.7950777998</v>
      </c>
      <c r="FE8" s="11">
        <v>1026012.9361755</v>
      </c>
      <c r="FF8" s="11">
        <v>953303.93624489976</v>
      </c>
      <c r="FG8" s="11">
        <v>1039919.4814298</v>
      </c>
      <c r="FH8" s="11">
        <v>1120731.7262424999</v>
      </c>
      <c r="FI8" s="11">
        <v>1015041.8181582999</v>
      </c>
      <c r="FJ8" s="11">
        <v>1059131.7512663002</v>
      </c>
      <c r="FK8" s="11">
        <v>1099721.7158920998</v>
      </c>
      <c r="FL8" s="11">
        <v>1130423.9550223001</v>
      </c>
      <c r="FM8" s="11">
        <v>1177957.9735315</v>
      </c>
      <c r="FN8" s="11">
        <v>1266955.0430544</v>
      </c>
      <c r="FO8" s="11">
        <v>1079259.2411023001</v>
      </c>
      <c r="FP8" s="11">
        <v>1120037.7750643995</v>
      </c>
      <c r="FQ8" s="11">
        <v>1134961.2216428998</v>
      </c>
      <c r="FR8" s="11">
        <v>1104359.6511800999</v>
      </c>
      <c r="FS8" s="11">
        <v>1106770.6581898998</v>
      </c>
      <c r="FT8" s="11">
        <v>1164827.2249918999</v>
      </c>
      <c r="FU8" s="11">
        <v>1122533.4525024001</v>
      </c>
      <c r="FV8" s="11">
        <v>1127955.0931867</v>
      </c>
    </row>
    <row r="9" spans="1:178" ht="16.5" x14ac:dyDescent="0.3">
      <c r="A9" s="4" t="s">
        <v>23</v>
      </c>
      <c r="B9" s="11">
        <v>1327096.8679767</v>
      </c>
      <c r="C9" s="11">
        <v>1343176.2336806613</v>
      </c>
      <c r="D9" s="11">
        <v>1385534.8478761776</v>
      </c>
      <c r="E9" s="11">
        <v>1426248.4691866345</v>
      </c>
      <c r="F9" s="11">
        <v>1468809.8386081094</v>
      </c>
      <c r="G9" s="11">
        <v>1520663.6433134389</v>
      </c>
      <c r="H9" s="11">
        <v>1573322.7647956617</v>
      </c>
      <c r="I9" s="11">
        <v>1565564.318476141</v>
      </c>
      <c r="J9" s="11">
        <v>1585029.9830083223</v>
      </c>
      <c r="K9" s="11">
        <v>1604014.1774974642</v>
      </c>
      <c r="L9" s="11">
        <v>1610386.3383513088</v>
      </c>
      <c r="M9" s="11">
        <v>1651145.2071274698</v>
      </c>
      <c r="N9" s="11">
        <v>1693705.9376651954</v>
      </c>
      <c r="O9" s="11">
        <v>1712109.0033748697</v>
      </c>
      <c r="P9" s="11">
        <v>1746513.4545314366</v>
      </c>
      <c r="Q9" s="11">
        <v>1734786.0555797922</v>
      </c>
      <c r="R9" s="11">
        <v>1744585.1462240985</v>
      </c>
      <c r="S9" s="11">
        <v>1773272.0887483584</v>
      </c>
      <c r="T9" s="11">
        <v>1772908.34982609</v>
      </c>
      <c r="U9" s="11">
        <v>1794966.005012451</v>
      </c>
      <c r="V9" s="11">
        <v>1791112.2040450312</v>
      </c>
      <c r="W9" s="11">
        <v>1812571.6251875062</v>
      </c>
      <c r="X9" s="11">
        <v>1815499.8883376082</v>
      </c>
      <c r="Y9" s="11">
        <v>1840026.1678539377</v>
      </c>
      <c r="Z9" s="11">
        <v>1911832.577540372</v>
      </c>
      <c r="AA9" s="11">
        <v>1895870.6168305418</v>
      </c>
      <c r="AB9" s="11">
        <v>1926925.4172689896</v>
      </c>
      <c r="AC9" s="11">
        <v>1960723.5689058369</v>
      </c>
      <c r="AD9" s="11">
        <v>1998336.0070598056</v>
      </c>
      <c r="AE9" s="11">
        <v>2011413.4701473319</v>
      </c>
      <c r="AF9" s="11">
        <v>2023677.0362805782</v>
      </c>
      <c r="AG9" s="11">
        <v>2022338.6402606308</v>
      </c>
      <c r="AH9" s="11">
        <v>2048202.0069835482</v>
      </c>
      <c r="AI9" s="11">
        <v>2072413.4815948221</v>
      </c>
      <c r="AJ9" s="11">
        <v>2093969.3399644447</v>
      </c>
      <c r="AK9" s="11">
        <v>2178350.4103150838</v>
      </c>
      <c r="AL9" s="11">
        <v>2309570.02094325</v>
      </c>
      <c r="AM9" s="11">
        <v>2269567.9470822103</v>
      </c>
      <c r="AN9" s="11">
        <v>2257021.91650277</v>
      </c>
      <c r="AO9" s="11">
        <v>2237517.2227510996</v>
      </c>
      <c r="AP9" s="11">
        <v>2258805.4140653796</v>
      </c>
      <c r="AQ9" s="11">
        <v>2238683.5208727298</v>
      </c>
      <c r="AR9" s="11">
        <v>2223880.6210266696</v>
      </c>
      <c r="AS9" s="11">
        <v>2225081.6362670497</v>
      </c>
      <c r="AT9" s="11">
        <v>2228643.4616668099</v>
      </c>
      <c r="AU9" s="11">
        <v>2202896.1902899798</v>
      </c>
      <c r="AV9" s="11">
        <v>2194533.8989125104</v>
      </c>
      <c r="AW9" s="11">
        <v>2215809.7078991504</v>
      </c>
      <c r="AX9" s="11">
        <v>2233928.2025351604</v>
      </c>
      <c r="AY9" s="11">
        <v>2232463.25075165</v>
      </c>
      <c r="AZ9" s="11">
        <v>2280524.2445762097</v>
      </c>
      <c r="BA9" s="11">
        <v>2283012.6311617601</v>
      </c>
      <c r="BB9" s="11">
        <v>2292236.49268047</v>
      </c>
      <c r="BC9" s="11">
        <v>2292340.3099131105</v>
      </c>
      <c r="BD9" s="11">
        <v>2308347.3920723102</v>
      </c>
      <c r="BE9" s="11">
        <v>2299389.8818157502</v>
      </c>
      <c r="BF9" s="11">
        <v>2299886.4416852398</v>
      </c>
      <c r="BG9" s="11">
        <v>2292749.6340146703</v>
      </c>
      <c r="BH9" s="11">
        <v>2293322.6713493797</v>
      </c>
      <c r="BI9" s="11">
        <v>2331909.0684732902</v>
      </c>
      <c r="BJ9" s="11">
        <v>2368313.0201294697</v>
      </c>
      <c r="BK9" s="11">
        <v>2371577.7571996199</v>
      </c>
      <c r="BL9" s="11">
        <v>2385223.3169992398</v>
      </c>
      <c r="BM9" s="11">
        <v>2403273.0738306302</v>
      </c>
      <c r="BN9" s="11">
        <v>2439381.5540206502</v>
      </c>
      <c r="BO9" s="11">
        <v>2445233.08235313</v>
      </c>
      <c r="BP9" s="11">
        <v>2489365.3470152905</v>
      </c>
      <c r="BQ9" s="11">
        <v>2509930.7642983999</v>
      </c>
      <c r="BR9" s="11">
        <v>2535757.1114072599</v>
      </c>
      <c r="BS9" s="11">
        <v>2585588.64618243</v>
      </c>
      <c r="BT9" s="11">
        <v>2593963.8415419902</v>
      </c>
      <c r="BU9" s="11">
        <v>2645792.0459755301</v>
      </c>
      <c r="BV9" s="11">
        <v>2758535.14900974</v>
      </c>
      <c r="BW9" s="11">
        <v>2761102.7073566103</v>
      </c>
      <c r="BX9" s="11">
        <v>2805782.8508735094</v>
      </c>
      <c r="BY9" s="11">
        <v>2884617.9207021701</v>
      </c>
      <c r="BZ9" s="11">
        <v>2924615.9918925599</v>
      </c>
      <c r="CA9" s="11">
        <v>2994904.2145236996</v>
      </c>
      <c r="CB9" s="11">
        <v>3047815.4345425004</v>
      </c>
      <c r="CC9" s="11">
        <v>3081886.01376518</v>
      </c>
      <c r="CD9" s="11">
        <v>3103097.81643529</v>
      </c>
      <c r="CE9" s="11">
        <v>3117893.2564442605</v>
      </c>
      <c r="CF9" s="11">
        <v>3158039.4263422401</v>
      </c>
      <c r="CG9" s="11">
        <v>3231449.0110566402</v>
      </c>
      <c r="CH9" s="11">
        <v>3231972.8890902293</v>
      </c>
      <c r="CI9" s="11">
        <v>3259981.0565620093</v>
      </c>
      <c r="CJ9" s="11">
        <v>3337460.9371894901</v>
      </c>
      <c r="CK9" s="11">
        <v>3345707.0742377099</v>
      </c>
      <c r="CL9" s="11">
        <v>3394098.8030290301</v>
      </c>
      <c r="CM9" s="11">
        <v>3410987.4481008099</v>
      </c>
      <c r="CN9" s="11">
        <v>3448283.8462222191</v>
      </c>
      <c r="CO9" s="11">
        <v>3482506.88342846</v>
      </c>
      <c r="CP9" s="11">
        <v>3546327.6921986998</v>
      </c>
      <c r="CQ9" s="11">
        <v>3592293.3168495703</v>
      </c>
      <c r="CR9" s="11">
        <v>3663639.7287354092</v>
      </c>
      <c r="CS9" s="11">
        <v>3723262.6790807899</v>
      </c>
      <c r="CT9" s="11">
        <v>3830637.7251288802</v>
      </c>
      <c r="CU9" s="11">
        <v>3821507.9824026702</v>
      </c>
      <c r="CV9" s="11">
        <v>3894380.7700733505</v>
      </c>
      <c r="CW9" s="11">
        <v>4006112.3134908504</v>
      </c>
      <c r="CX9" s="11">
        <v>3957050.19613668</v>
      </c>
      <c r="CY9" s="11">
        <v>4010250.1054238896</v>
      </c>
      <c r="CZ9" s="11">
        <v>4051931.0915902699</v>
      </c>
      <c r="DA9" s="11">
        <v>4157305.9013766805</v>
      </c>
      <c r="DB9" s="11">
        <v>4214679.6314642709</v>
      </c>
      <c r="DC9" s="11">
        <v>4254178.4780408405</v>
      </c>
      <c r="DD9" s="11">
        <v>4323858.5028251605</v>
      </c>
      <c r="DE9" s="11">
        <v>4359512.0569844907</v>
      </c>
      <c r="DF9" s="11">
        <v>4378460.5106849298</v>
      </c>
      <c r="DG9" s="11">
        <v>4294773.2559170695</v>
      </c>
      <c r="DH9" s="11">
        <v>4304685.4511460802</v>
      </c>
      <c r="DI9" s="11">
        <v>4339110.2209770102</v>
      </c>
      <c r="DJ9" s="11">
        <v>4337803.7630064301</v>
      </c>
      <c r="DK9" s="11">
        <v>4248642.4543528901</v>
      </c>
      <c r="DL9" s="11">
        <v>4137093.98522923</v>
      </c>
      <c r="DM9" s="11">
        <v>4102596.2352774297</v>
      </c>
      <c r="DN9" s="11">
        <v>4136785.6411481001</v>
      </c>
      <c r="DO9" s="11">
        <v>4115191.1161794104</v>
      </c>
      <c r="DP9" s="11">
        <v>4112646.5969372094</v>
      </c>
      <c r="DQ9" s="11">
        <v>4188996.4453915702</v>
      </c>
      <c r="DR9" s="11">
        <v>4208724.4544031098</v>
      </c>
      <c r="DS9" s="11">
        <v>4246199.3271829197</v>
      </c>
      <c r="DT9" s="11">
        <v>4280404.9831336699</v>
      </c>
      <c r="DU9" s="11">
        <v>4339769.966376029</v>
      </c>
      <c r="DV9" s="11">
        <v>4289179.6390080703</v>
      </c>
      <c r="DW9" s="11">
        <v>4346323.0416906895</v>
      </c>
      <c r="DX9" s="11">
        <v>4219443.4101664396</v>
      </c>
      <c r="DY9" s="11">
        <v>4236014.0183825092</v>
      </c>
      <c r="DZ9" s="11">
        <v>4271273.3563617002</v>
      </c>
      <c r="EA9" s="11">
        <v>4286485.0777406497</v>
      </c>
      <c r="EB9" s="11">
        <v>4270123.92330743</v>
      </c>
      <c r="EC9" s="11">
        <v>4324953.3479032302</v>
      </c>
      <c r="ED9" s="11">
        <v>4397591.1950202296</v>
      </c>
      <c r="EE9" s="11">
        <v>4416841.0711066592</v>
      </c>
      <c r="EF9" s="11">
        <v>4453783.0306893308</v>
      </c>
      <c r="EG9" s="11">
        <v>4559166.9120830903</v>
      </c>
      <c r="EH9" s="11">
        <v>4586791.5939460807</v>
      </c>
      <c r="EI9" s="11">
        <v>4666438.8002594393</v>
      </c>
      <c r="EJ9" s="11">
        <v>4742295.77094087</v>
      </c>
      <c r="EK9" s="11">
        <v>4834399.4207497695</v>
      </c>
      <c r="EL9" s="11">
        <v>4890761.0878616106</v>
      </c>
      <c r="EM9" s="11">
        <v>4970952.8900714898</v>
      </c>
      <c r="EN9" s="11">
        <v>5078182.5624848111</v>
      </c>
      <c r="EO9" s="11">
        <v>5182074.2320010308</v>
      </c>
      <c r="EP9" s="11">
        <v>5208014.0320030404</v>
      </c>
      <c r="EQ9" s="11">
        <v>5239315.9689466413</v>
      </c>
      <c r="ER9" s="11">
        <v>5288246.9812644897</v>
      </c>
      <c r="ES9" s="11">
        <v>5334061.5860409401</v>
      </c>
      <c r="ET9" s="11">
        <v>5369807.3286284097</v>
      </c>
      <c r="EU9" s="11">
        <v>5483232.3195940489</v>
      </c>
      <c r="EV9" s="11">
        <v>5585135.5417976007</v>
      </c>
      <c r="EW9" s="11">
        <v>5682362.502606052</v>
      </c>
      <c r="EX9" s="11">
        <v>5863629.1611466808</v>
      </c>
      <c r="EY9" s="11">
        <v>6010758.7326625409</v>
      </c>
      <c r="EZ9" s="11">
        <v>6148822.9696555492</v>
      </c>
      <c r="FA9" s="11">
        <v>6332864.8345741108</v>
      </c>
      <c r="FB9" s="11">
        <v>6585421.4577522995</v>
      </c>
      <c r="FC9" s="11">
        <v>6668414.657168</v>
      </c>
      <c r="FD9" s="11">
        <v>6696958.6545992009</v>
      </c>
      <c r="FE9" s="11">
        <v>6856523.9565540999</v>
      </c>
      <c r="FF9" s="11">
        <v>6965129.5513551002</v>
      </c>
      <c r="FG9" s="11">
        <v>7045224.8405151004</v>
      </c>
      <c r="FH9" s="11">
        <v>7208594.4325820012</v>
      </c>
      <c r="FI9" s="11">
        <v>7291115.620356</v>
      </c>
      <c r="FJ9" s="11">
        <v>7447629.2637413004</v>
      </c>
      <c r="FK9" s="11">
        <v>7601238.6203111</v>
      </c>
      <c r="FL9" s="11">
        <v>7769857.3887030995</v>
      </c>
      <c r="FM9" s="11">
        <v>7846066.7623709999</v>
      </c>
      <c r="FN9" s="11">
        <v>8024437.483814301</v>
      </c>
      <c r="FO9" s="11">
        <v>8072505.6658769995</v>
      </c>
      <c r="FP9" s="11">
        <v>8133629.6696408009</v>
      </c>
      <c r="FQ9" s="11">
        <v>8283458.2145122401</v>
      </c>
      <c r="FR9" s="11">
        <v>8385243.791776049</v>
      </c>
      <c r="FS9" s="11">
        <v>8646903.15368638</v>
      </c>
      <c r="FT9" s="11">
        <v>8815576.9486155603</v>
      </c>
      <c r="FU9" s="11">
        <v>8932094.4300741609</v>
      </c>
      <c r="FV9" s="11">
        <v>9124106.9661027417</v>
      </c>
    </row>
    <row r="10" spans="1:178" ht="16.5" x14ac:dyDescent="0.3">
      <c r="A10" s="4" t="s">
        <v>24</v>
      </c>
      <c r="B10" s="11">
        <v>749857.07168039994</v>
      </c>
      <c r="C10" s="11">
        <v>782716.91108272597</v>
      </c>
      <c r="D10" s="11">
        <v>809915.25619471213</v>
      </c>
      <c r="E10" s="11">
        <v>831919.06048896443</v>
      </c>
      <c r="F10" s="11">
        <v>856532.24179547245</v>
      </c>
      <c r="G10" s="11">
        <v>887501.47755037632</v>
      </c>
      <c r="H10" s="11">
        <v>925352.74664248829</v>
      </c>
      <c r="I10" s="11">
        <v>916793.24297812639</v>
      </c>
      <c r="J10" s="11">
        <v>931700.75244851736</v>
      </c>
      <c r="K10" s="11">
        <v>946676.92834675754</v>
      </c>
      <c r="L10" s="11">
        <v>942846.66367635806</v>
      </c>
      <c r="M10" s="11">
        <v>967850.98307268124</v>
      </c>
      <c r="N10" s="11">
        <v>985765.81015126663</v>
      </c>
      <c r="O10" s="11">
        <v>999822.10622537008</v>
      </c>
      <c r="P10" s="11">
        <v>1024053.5537213229</v>
      </c>
      <c r="Q10" s="11">
        <v>982253.28910632059</v>
      </c>
      <c r="R10" s="11">
        <v>976717.7502172821</v>
      </c>
      <c r="S10" s="11">
        <v>989793.20512161008</v>
      </c>
      <c r="T10" s="11">
        <v>974471.22514824942</v>
      </c>
      <c r="U10" s="11">
        <v>989092.15177764674</v>
      </c>
      <c r="V10" s="11">
        <v>980084.7399639833</v>
      </c>
      <c r="W10" s="11">
        <v>993257.57476745814</v>
      </c>
      <c r="X10" s="11">
        <v>988738.76475747756</v>
      </c>
      <c r="Y10" s="11">
        <v>1011607.3364724893</v>
      </c>
      <c r="Z10" s="11">
        <v>1048058.1205785173</v>
      </c>
      <c r="AA10" s="11">
        <v>1032105.7127844879</v>
      </c>
      <c r="AB10" s="11">
        <v>1042261.3291942454</v>
      </c>
      <c r="AC10" s="11">
        <v>1055031.9945251539</v>
      </c>
      <c r="AD10" s="11">
        <v>1075035.2615632003</v>
      </c>
      <c r="AE10" s="11">
        <v>1077798.2314168704</v>
      </c>
      <c r="AF10" s="11">
        <v>1083527.3942630938</v>
      </c>
      <c r="AG10" s="11">
        <v>1079929.0783162038</v>
      </c>
      <c r="AH10" s="11">
        <v>1096364.6537059115</v>
      </c>
      <c r="AI10" s="11">
        <v>1112761.1306046848</v>
      </c>
      <c r="AJ10" s="11">
        <v>1125655.6875333521</v>
      </c>
      <c r="AK10" s="11">
        <v>1182048.7762726583</v>
      </c>
      <c r="AL10" s="11">
        <v>1256433.4012855501</v>
      </c>
      <c r="AM10" s="11">
        <v>1227619.8160860501</v>
      </c>
      <c r="AN10" s="11">
        <v>1216531.09925813</v>
      </c>
      <c r="AO10" s="11">
        <v>1191180.4089416901</v>
      </c>
      <c r="AP10" s="11">
        <v>1219578.22648801</v>
      </c>
      <c r="AQ10" s="11">
        <v>1203008.65392901</v>
      </c>
      <c r="AR10" s="11">
        <v>1194444.1517611798</v>
      </c>
      <c r="AS10" s="11">
        <v>1208684.7488094198</v>
      </c>
      <c r="AT10" s="11">
        <v>1218740.3103102199</v>
      </c>
      <c r="AU10" s="11">
        <v>1204850.3060469599</v>
      </c>
      <c r="AV10" s="11">
        <v>1205076.9816512198</v>
      </c>
      <c r="AW10" s="11">
        <v>1216205.80536847</v>
      </c>
      <c r="AX10" s="11">
        <v>1209792.7603395302</v>
      </c>
      <c r="AY10" s="11">
        <v>1206908.5930092498</v>
      </c>
      <c r="AZ10" s="11">
        <v>1244621.9940893699</v>
      </c>
      <c r="BA10" s="11">
        <v>1245794.1404186399</v>
      </c>
      <c r="BB10" s="11">
        <v>1252386.9233658498</v>
      </c>
      <c r="BC10" s="11">
        <v>1254242.9269495502</v>
      </c>
      <c r="BD10" s="11">
        <v>1268498.1054588601</v>
      </c>
      <c r="BE10" s="11">
        <v>1268044.2554472499</v>
      </c>
      <c r="BF10" s="11">
        <v>1273794.4597058299</v>
      </c>
      <c r="BG10" s="11">
        <v>1267753.95799173</v>
      </c>
      <c r="BH10" s="11">
        <v>1264772.4286930701</v>
      </c>
      <c r="BI10" s="11">
        <v>1304752.77840561</v>
      </c>
      <c r="BJ10" s="11">
        <v>1316290.10865291</v>
      </c>
      <c r="BK10" s="11">
        <v>1320205.9629613</v>
      </c>
      <c r="BL10" s="11">
        <v>1323765.3223310898</v>
      </c>
      <c r="BM10" s="11">
        <v>1314922.1852351599</v>
      </c>
      <c r="BN10" s="11">
        <v>1351683.4121901502</v>
      </c>
      <c r="BO10" s="11">
        <v>1348902.0390777204</v>
      </c>
      <c r="BP10" s="11">
        <v>1364277.5362851103</v>
      </c>
      <c r="BQ10" s="11">
        <v>1380983.8815622902</v>
      </c>
      <c r="BR10" s="11">
        <v>1404030.7820159397</v>
      </c>
      <c r="BS10" s="11">
        <v>1450167.5136799801</v>
      </c>
      <c r="BT10" s="11">
        <v>1447018.3320631301</v>
      </c>
      <c r="BU10" s="11">
        <v>1476756.58040233</v>
      </c>
      <c r="BV10" s="11">
        <v>1538714.8224132401</v>
      </c>
      <c r="BW10" s="11">
        <v>1522684.41262094</v>
      </c>
      <c r="BX10" s="11">
        <v>1546651.0963292297</v>
      </c>
      <c r="BY10" s="11">
        <v>1601998.70401715</v>
      </c>
      <c r="BZ10" s="11">
        <v>1618437.0294799102</v>
      </c>
      <c r="CA10" s="11">
        <v>1671620.5196020098</v>
      </c>
      <c r="CB10" s="11">
        <v>1704569.3688032702</v>
      </c>
      <c r="CC10" s="11">
        <v>1693087.3740560401</v>
      </c>
      <c r="CD10" s="11">
        <v>1706993.2028057899</v>
      </c>
      <c r="CE10" s="11">
        <v>1714539.9391777001</v>
      </c>
      <c r="CF10" s="11">
        <v>1726458.8432576002</v>
      </c>
      <c r="CG10" s="11">
        <v>1758661.48655116</v>
      </c>
      <c r="CH10" s="11">
        <v>1701668.0483249996</v>
      </c>
      <c r="CI10" s="11">
        <v>1707174.9913602397</v>
      </c>
      <c r="CJ10" s="11">
        <v>1749939.98055224</v>
      </c>
      <c r="CK10" s="11">
        <v>1729835.1885387197</v>
      </c>
      <c r="CL10" s="11">
        <v>1725779.7338712201</v>
      </c>
      <c r="CM10" s="11">
        <v>1725946.5058258497</v>
      </c>
      <c r="CN10" s="11">
        <v>1739754.0617664696</v>
      </c>
      <c r="CO10" s="11">
        <v>1733794.1426160301</v>
      </c>
      <c r="CP10" s="11">
        <v>1767727.6991413799</v>
      </c>
      <c r="CQ10" s="11">
        <v>1786395.6316321902</v>
      </c>
      <c r="CR10" s="11">
        <v>1808228.7495452599</v>
      </c>
      <c r="CS10" s="11">
        <v>1846555.3229592298</v>
      </c>
      <c r="CT10" s="11">
        <v>1884501.2641185902</v>
      </c>
      <c r="CU10" s="11">
        <v>1857507.04369978</v>
      </c>
      <c r="CV10" s="11">
        <v>1896246.8127093802</v>
      </c>
      <c r="CW10" s="11">
        <v>1964326.59659145</v>
      </c>
      <c r="CX10" s="11">
        <v>1910870.7945029701</v>
      </c>
      <c r="CY10" s="11">
        <v>1961311.2651527897</v>
      </c>
      <c r="CZ10" s="11">
        <v>1991773.4106127901</v>
      </c>
      <c r="DA10" s="11">
        <v>2057997.3620311797</v>
      </c>
      <c r="DB10" s="11">
        <v>2099412.6974219303</v>
      </c>
      <c r="DC10" s="11">
        <v>2126317.4927292303</v>
      </c>
      <c r="DD10" s="11">
        <v>2185753.6885592397</v>
      </c>
      <c r="DE10" s="11">
        <v>2268166.2997393901</v>
      </c>
      <c r="DF10" s="11">
        <v>2271006.6898018103</v>
      </c>
      <c r="DG10" s="11">
        <v>2235667.31835947</v>
      </c>
      <c r="DH10" s="11">
        <v>2243051.8481081803</v>
      </c>
      <c r="DI10" s="11">
        <v>2271134.5259022699</v>
      </c>
      <c r="DJ10" s="11">
        <v>2266483.59662478</v>
      </c>
      <c r="DK10" s="11">
        <v>2221518.2074541999</v>
      </c>
      <c r="DL10" s="11">
        <v>2147273.88436015</v>
      </c>
      <c r="DM10" s="11">
        <v>2118497.2698905501</v>
      </c>
      <c r="DN10" s="11">
        <v>2148663.02203904</v>
      </c>
      <c r="DO10" s="11">
        <v>2126974.1045765104</v>
      </c>
      <c r="DP10" s="11">
        <v>2119768.7324288995</v>
      </c>
      <c r="DQ10" s="11">
        <v>2170250.0977873402</v>
      </c>
      <c r="DR10" s="11">
        <v>2140910.76251431</v>
      </c>
      <c r="DS10" s="11">
        <v>2161035.4976593899</v>
      </c>
      <c r="DT10" s="11">
        <v>2185149.8630292802</v>
      </c>
      <c r="DU10" s="11">
        <v>2208760.7870095004</v>
      </c>
      <c r="DV10" s="11">
        <v>2149255.0091768</v>
      </c>
      <c r="DW10" s="11">
        <v>2181539.44789518</v>
      </c>
      <c r="DX10" s="11">
        <v>2057145.4533950198</v>
      </c>
      <c r="DY10" s="11">
        <v>2046542.3460043001</v>
      </c>
      <c r="DZ10" s="11">
        <v>2047819.7589762697</v>
      </c>
      <c r="EA10" s="11">
        <v>2045851.0788921299</v>
      </c>
      <c r="EB10" s="11">
        <v>2029618.8817294298</v>
      </c>
      <c r="EC10" s="11">
        <v>2058555.0974996199</v>
      </c>
      <c r="ED10" s="11">
        <v>2079140.19262825</v>
      </c>
      <c r="EE10" s="11">
        <v>2084055.02927114</v>
      </c>
      <c r="EF10" s="11">
        <v>2086151.6609182702</v>
      </c>
      <c r="EG10" s="11">
        <v>2140924.1871188302</v>
      </c>
      <c r="EH10" s="11">
        <v>2121365.9037571</v>
      </c>
      <c r="EI10" s="11">
        <v>2144100.0406954898</v>
      </c>
      <c r="EJ10" s="11">
        <v>2195332.2168091601</v>
      </c>
      <c r="EK10" s="11">
        <v>2243098.5340709696</v>
      </c>
      <c r="EL10" s="11">
        <v>2256628.4099553498</v>
      </c>
      <c r="EM10" s="11">
        <v>2307702.1334854998</v>
      </c>
      <c r="EN10" s="11">
        <v>2383887.9300833503</v>
      </c>
      <c r="EO10" s="11">
        <v>2447918.02337474</v>
      </c>
      <c r="EP10" s="11">
        <v>2431446.9169501499</v>
      </c>
      <c r="EQ10" s="11">
        <v>2415575.43460673</v>
      </c>
      <c r="ER10" s="11">
        <v>2430189.3087825403</v>
      </c>
      <c r="ES10" s="11">
        <v>2439173.9677734501</v>
      </c>
      <c r="ET10" s="11">
        <v>2432789.5110004498</v>
      </c>
      <c r="EU10" s="11">
        <v>2496232.1024417398</v>
      </c>
      <c r="EV10" s="11">
        <v>2552431.6645599999</v>
      </c>
      <c r="EW10" s="11">
        <v>2567907.8369910503</v>
      </c>
      <c r="EX10" s="11">
        <v>2653683.0956438403</v>
      </c>
      <c r="EY10" s="11">
        <v>2699739.7036097799</v>
      </c>
      <c r="EZ10" s="11">
        <v>2752437.9782945202</v>
      </c>
      <c r="FA10" s="11">
        <v>2842500.9387998604</v>
      </c>
      <c r="FB10" s="11">
        <v>2931110.963</v>
      </c>
      <c r="FC10" s="11">
        <v>2933237.2880000002</v>
      </c>
      <c r="FD10" s="11">
        <v>2912352.5250000004</v>
      </c>
      <c r="FE10" s="11">
        <v>2992286.6129999999</v>
      </c>
      <c r="FF10" s="11">
        <v>3060058.9420000003</v>
      </c>
      <c r="FG10" s="11">
        <v>3070434.3730000001</v>
      </c>
      <c r="FH10" s="11">
        <v>3182169.7440859997</v>
      </c>
      <c r="FI10" s="11">
        <v>3187580.8443979998</v>
      </c>
      <c r="FJ10" s="11">
        <v>3286136.0840469995</v>
      </c>
      <c r="FK10" s="11">
        <v>3344720.5787230004</v>
      </c>
      <c r="FL10" s="11">
        <v>3436406.5438200007</v>
      </c>
      <c r="FM10" s="11">
        <v>3456565.3369589997</v>
      </c>
      <c r="FN10" s="11">
        <v>3564282.3332620002</v>
      </c>
      <c r="FO10" s="11">
        <v>3551469.3013470001</v>
      </c>
      <c r="FP10" s="11">
        <v>3576498.342739</v>
      </c>
      <c r="FQ10" s="11">
        <v>3658198.1203650008</v>
      </c>
      <c r="FR10" s="11">
        <v>3718526.1913849991</v>
      </c>
      <c r="FS10" s="11">
        <v>3880892.3059140006</v>
      </c>
      <c r="FT10" s="11">
        <v>3939012.792986</v>
      </c>
      <c r="FU10" s="11">
        <v>3984345.5780140008</v>
      </c>
      <c r="FV10" s="11">
        <v>4041252.7324419999</v>
      </c>
    </row>
    <row r="11" spans="1:178" ht="16.5" x14ac:dyDescent="0.3">
      <c r="A11" s="4" t="s">
        <v>25</v>
      </c>
      <c r="B11" s="11">
        <v>544073.54329629987</v>
      </c>
      <c r="C11" s="11">
        <v>516717.04369630554</v>
      </c>
      <c r="D11" s="11">
        <v>533055.34261640534</v>
      </c>
      <c r="E11" s="11">
        <v>550822.85546560993</v>
      </c>
      <c r="F11" s="11">
        <v>567606.08560140443</v>
      </c>
      <c r="G11" s="11">
        <v>587809.18905060249</v>
      </c>
      <c r="H11" s="11">
        <v>602017.65306742315</v>
      </c>
      <c r="I11" s="11">
        <v>602911.99260973441</v>
      </c>
      <c r="J11" s="11">
        <v>608164.60191229498</v>
      </c>
      <c r="K11" s="11">
        <v>610995.62643738673</v>
      </c>
      <c r="L11" s="11">
        <v>618444.24032390071</v>
      </c>
      <c r="M11" s="11">
        <v>629479.49187750835</v>
      </c>
      <c r="N11" s="11">
        <v>651467.79213460872</v>
      </c>
      <c r="O11" s="11">
        <v>656450.8455477294</v>
      </c>
      <c r="P11" s="11">
        <v>665331.54814225365</v>
      </c>
      <c r="Q11" s="11">
        <v>693032.73417544179</v>
      </c>
      <c r="R11" s="11">
        <v>706773.26598460646</v>
      </c>
      <c r="S11" s="11">
        <v>720834.49353253818</v>
      </c>
      <c r="T11" s="11">
        <v>722907.54933986044</v>
      </c>
      <c r="U11" s="11">
        <v>728699.58854666434</v>
      </c>
      <c r="V11" s="11">
        <v>732565.25730503793</v>
      </c>
      <c r="W11" s="11">
        <v>740880.75688336813</v>
      </c>
      <c r="X11" s="11">
        <v>748708.50821473065</v>
      </c>
      <c r="Y11" s="11">
        <v>755491.98132385849</v>
      </c>
      <c r="Z11" s="11">
        <v>784562.6860872308</v>
      </c>
      <c r="AA11" s="11">
        <v>788543.82355734392</v>
      </c>
      <c r="AB11" s="11">
        <v>807664.03633700428</v>
      </c>
      <c r="AC11" s="11">
        <v>829675.45787546318</v>
      </c>
      <c r="AD11" s="11">
        <v>847526.68081310531</v>
      </c>
      <c r="AE11" s="11">
        <v>859274.9285406213</v>
      </c>
      <c r="AF11" s="11">
        <v>860975.78202865459</v>
      </c>
      <c r="AG11" s="11">
        <v>861237.0177438372</v>
      </c>
      <c r="AH11" s="11">
        <v>870210.64757458656</v>
      </c>
      <c r="AI11" s="11">
        <v>876435.16456671734</v>
      </c>
      <c r="AJ11" s="11">
        <v>885600.13882757258</v>
      </c>
      <c r="AK11" s="11">
        <v>909396.64269835572</v>
      </c>
      <c r="AL11" s="11">
        <v>957361.07774588012</v>
      </c>
      <c r="AM11" s="11">
        <v>948624.38021015003</v>
      </c>
      <c r="AN11" s="11">
        <v>945716.17094470991</v>
      </c>
      <c r="AO11" s="11">
        <v>948652.06203750987</v>
      </c>
      <c r="AP11" s="11">
        <v>952771.32324589998</v>
      </c>
      <c r="AQ11" s="11">
        <v>947194.58117150993</v>
      </c>
      <c r="AR11" s="11">
        <v>939155.90347051993</v>
      </c>
      <c r="AS11" s="11">
        <v>933073.25988549995</v>
      </c>
      <c r="AT11" s="11">
        <v>932825.91298126988</v>
      </c>
      <c r="AU11" s="11">
        <v>919863.09235012997</v>
      </c>
      <c r="AV11" s="11">
        <v>907696.18151845015</v>
      </c>
      <c r="AW11" s="11">
        <v>914595.12029477023</v>
      </c>
      <c r="AX11" s="11">
        <v>930396.43143898016</v>
      </c>
      <c r="AY11" s="11">
        <v>931977.14019071998</v>
      </c>
      <c r="AZ11" s="11">
        <v>940192.80689527001</v>
      </c>
      <c r="BA11" s="11">
        <v>940888.92514762003</v>
      </c>
      <c r="BB11" s="11">
        <v>940718.9001172001</v>
      </c>
      <c r="BC11" s="11">
        <v>939462.0438520899</v>
      </c>
      <c r="BD11" s="11">
        <v>937725.12798331981</v>
      </c>
      <c r="BE11" s="11">
        <v>929032.53574982006</v>
      </c>
      <c r="BF11" s="11">
        <v>921365.28017065988</v>
      </c>
      <c r="BG11" s="11">
        <v>919886.27681178018</v>
      </c>
      <c r="BH11" s="11">
        <v>921018.66581170005</v>
      </c>
      <c r="BI11" s="11">
        <v>921832.32507923013</v>
      </c>
      <c r="BJ11" s="11">
        <v>936856.54869235994</v>
      </c>
      <c r="BK11" s="11">
        <v>936159.02757593989</v>
      </c>
      <c r="BL11" s="11">
        <v>939533.44268635008</v>
      </c>
      <c r="BM11" s="11">
        <v>960388.63141677994</v>
      </c>
      <c r="BN11" s="11">
        <v>960115.76653471007</v>
      </c>
      <c r="BO11" s="11">
        <v>966278.62435213989</v>
      </c>
      <c r="BP11" s="11">
        <v>982391.69467414008</v>
      </c>
      <c r="BQ11" s="11">
        <v>980429.16129596997</v>
      </c>
      <c r="BR11" s="11">
        <v>983154.13743360003</v>
      </c>
      <c r="BS11" s="11">
        <v>986677.26697772997</v>
      </c>
      <c r="BT11" s="11">
        <v>997864.82175101002</v>
      </c>
      <c r="BU11" s="11">
        <v>1017882.0777292802</v>
      </c>
      <c r="BV11" s="11">
        <v>1057709.5522225697</v>
      </c>
      <c r="BW11" s="11">
        <v>1079907.51384064</v>
      </c>
      <c r="BX11" s="11">
        <v>1099601.07095393</v>
      </c>
      <c r="BY11" s="11">
        <v>1122380.63449573</v>
      </c>
      <c r="BZ11" s="11">
        <v>1137408.09042873</v>
      </c>
      <c r="CA11" s="11">
        <v>1156490.14148117</v>
      </c>
      <c r="CB11" s="11">
        <v>1176712.8762785699</v>
      </c>
      <c r="CC11" s="11">
        <v>1213914.73679457</v>
      </c>
      <c r="CD11" s="11">
        <v>1224158.1025052201</v>
      </c>
      <c r="CE11" s="11">
        <v>1232749.9953767702</v>
      </c>
      <c r="CF11" s="11">
        <v>1260226.7269562299</v>
      </c>
      <c r="CG11" s="11">
        <v>1296190.5310832399</v>
      </c>
      <c r="CH11" s="11">
        <v>1348767.4887790298</v>
      </c>
      <c r="CI11" s="11">
        <v>1368755.2776500499</v>
      </c>
      <c r="CJ11" s="11">
        <v>1401066.7922779401</v>
      </c>
      <c r="CK11" s="11">
        <v>1435051.5525000198</v>
      </c>
      <c r="CL11" s="11">
        <v>1485098.8742694901</v>
      </c>
      <c r="CM11" s="11">
        <v>1507883.24658912</v>
      </c>
      <c r="CN11" s="11">
        <v>1534536.2152229198</v>
      </c>
      <c r="CO11" s="11">
        <v>1560056.51801858</v>
      </c>
      <c r="CP11" s="11">
        <v>1592613.213149</v>
      </c>
      <c r="CQ11" s="11">
        <v>1617939.5257612602</v>
      </c>
      <c r="CR11" s="11">
        <v>1657309.7302798997</v>
      </c>
      <c r="CS11" s="11">
        <v>1680733.1433666102</v>
      </c>
      <c r="CT11" s="11">
        <v>1744268.7584371697</v>
      </c>
      <c r="CU11" s="11">
        <v>1761739.7010202406</v>
      </c>
      <c r="CV11" s="11">
        <v>1788216.9107814804</v>
      </c>
      <c r="CW11" s="11">
        <v>1821116.4544231303</v>
      </c>
      <c r="CX11" s="11">
        <v>1818865.2848974797</v>
      </c>
      <c r="CY11" s="11">
        <v>1824777.7579036602</v>
      </c>
      <c r="CZ11" s="11">
        <v>1839386.9000360197</v>
      </c>
      <c r="DA11" s="11">
        <v>1854318.1413240903</v>
      </c>
      <c r="DB11" s="11">
        <v>1868608.6242338801</v>
      </c>
      <c r="DC11" s="11">
        <v>1886697.9009436299</v>
      </c>
      <c r="DD11" s="11">
        <v>1880577.1563811002</v>
      </c>
      <c r="DE11" s="11">
        <v>1871381.2001156104</v>
      </c>
      <c r="DF11" s="11">
        <v>1888579.5766375002</v>
      </c>
      <c r="DG11" s="11">
        <v>1886148.9817806799</v>
      </c>
      <c r="DH11" s="11">
        <v>1901954.93741538</v>
      </c>
      <c r="DI11" s="11">
        <v>1911399.2457421902</v>
      </c>
      <c r="DJ11" s="11">
        <v>1902218.4265783001</v>
      </c>
      <c r="DK11" s="11">
        <v>1900296.3920126602</v>
      </c>
      <c r="DL11" s="11">
        <v>1880607.24490355</v>
      </c>
      <c r="DM11" s="11">
        <v>1861922.9437545897</v>
      </c>
      <c r="DN11" s="11">
        <v>1868798.1046640202</v>
      </c>
      <c r="DO11" s="11">
        <v>1871078.5080749299</v>
      </c>
      <c r="DP11" s="11">
        <v>1875545.90857636</v>
      </c>
      <c r="DQ11" s="11">
        <v>1897949.5225302801</v>
      </c>
      <c r="DR11" s="11">
        <v>1945592.4933703397</v>
      </c>
      <c r="DS11" s="11">
        <v>1952540.8586593098</v>
      </c>
      <c r="DT11" s="11">
        <v>1969532.8097295</v>
      </c>
      <c r="DU11" s="11">
        <v>2017789.7929814495</v>
      </c>
      <c r="DV11" s="11">
        <v>2017822.13303502</v>
      </c>
      <c r="DW11" s="11">
        <v>2040453.4712662396</v>
      </c>
      <c r="DX11" s="11">
        <v>2032940.1093282802</v>
      </c>
      <c r="DY11" s="11">
        <v>2051259.6592699497</v>
      </c>
      <c r="DZ11" s="11">
        <v>2077503.3112663899</v>
      </c>
      <c r="EA11" s="11">
        <v>2096924.1693881298</v>
      </c>
      <c r="EB11" s="11">
        <v>2107408.21631788</v>
      </c>
      <c r="EC11" s="11">
        <v>2145446.38364131</v>
      </c>
      <c r="ED11" s="11">
        <v>2193126.4657318899</v>
      </c>
      <c r="EE11" s="11">
        <v>2208768.1686094198</v>
      </c>
      <c r="EF11" s="11">
        <v>2227142.9813164603</v>
      </c>
      <c r="EG11" s="11">
        <v>2280367.2323634801</v>
      </c>
      <c r="EH11" s="11">
        <v>2311069.5271889502</v>
      </c>
      <c r="EI11" s="11">
        <v>2350229.9569197698</v>
      </c>
      <c r="EJ11" s="11">
        <v>2384809.8814166002</v>
      </c>
      <c r="EK11" s="11">
        <v>2409143.6018147096</v>
      </c>
      <c r="EL11" s="11">
        <v>2445482.3483821005</v>
      </c>
      <c r="EM11" s="11">
        <v>2474769.57923496</v>
      </c>
      <c r="EN11" s="11">
        <v>2515372.6074326606</v>
      </c>
      <c r="EO11" s="11">
        <v>2551472.6851527202</v>
      </c>
      <c r="EP11" s="11">
        <v>2593094.4855560297</v>
      </c>
      <c r="EQ11" s="11">
        <v>2624896.5020874105</v>
      </c>
      <c r="ER11" s="11">
        <v>2661126.11505786</v>
      </c>
      <c r="ES11" s="11">
        <v>2702761.6957605905</v>
      </c>
      <c r="ET11" s="11">
        <v>2745104.3372508399</v>
      </c>
      <c r="EU11" s="11">
        <v>2789037.4222439392</v>
      </c>
      <c r="EV11" s="11">
        <v>2836550.9782376001</v>
      </c>
      <c r="EW11" s="11">
        <v>2881824.3849304304</v>
      </c>
      <c r="EX11" s="11">
        <v>2944053.8203780595</v>
      </c>
      <c r="EY11" s="11">
        <v>3013949.7666997099</v>
      </c>
      <c r="EZ11" s="11">
        <v>3086002.1453030296</v>
      </c>
      <c r="FA11" s="11">
        <v>3171328.4019935206</v>
      </c>
      <c r="FB11" s="11">
        <v>3334817.7947522998</v>
      </c>
      <c r="FC11" s="11">
        <v>3366556.7151679997</v>
      </c>
      <c r="FD11" s="11">
        <v>3403483.7305991999</v>
      </c>
      <c r="FE11" s="11">
        <v>3464934.6605541003</v>
      </c>
      <c r="FF11" s="11">
        <v>3509836.4383550999</v>
      </c>
      <c r="FG11" s="11">
        <v>3555902.9585151002</v>
      </c>
      <c r="FH11" s="11">
        <v>3614963.9326880006</v>
      </c>
      <c r="FI11" s="11">
        <v>3653910.7033139998</v>
      </c>
      <c r="FJ11" s="11">
        <v>3700856.439753301</v>
      </c>
      <c r="FK11" s="11">
        <v>3764759.2435550997</v>
      </c>
      <c r="FL11" s="11">
        <v>3828838.5822700993</v>
      </c>
      <c r="FM11" s="11">
        <v>3889445.0631259996</v>
      </c>
      <c r="FN11" s="11">
        <v>3975344.1663792999</v>
      </c>
      <c r="FO11" s="11">
        <v>4007298.7123689996</v>
      </c>
      <c r="FP11" s="11">
        <v>4070773.3351457999</v>
      </c>
      <c r="FQ11" s="11">
        <v>4157882.7214492401</v>
      </c>
      <c r="FR11" s="11">
        <v>4215944.2583600497</v>
      </c>
      <c r="FS11" s="11">
        <v>4300522.8930483796</v>
      </c>
      <c r="FT11" s="11">
        <v>4378697.2004435603</v>
      </c>
      <c r="FU11" s="11">
        <v>4434889.4483801592</v>
      </c>
      <c r="FV11" s="11">
        <v>4507020.0716837412</v>
      </c>
    </row>
    <row r="12" spans="1:178" ht="16.5" x14ac:dyDescent="0.3">
      <c r="A12" s="4" t="s">
        <v>26</v>
      </c>
      <c r="B12" s="11">
        <v>19200.087999999996</v>
      </c>
      <c r="C12" s="11">
        <v>21758.419017250002</v>
      </c>
      <c r="D12" s="11">
        <v>21875.058024530001</v>
      </c>
      <c r="E12" s="11">
        <v>23031.244004989996</v>
      </c>
      <c r="F12" s="11">
        <v>23471.51391646</v>
      </c>
      <c r="G12" s="11">
        <v>23464.328976979999</v>
      </c>
      <c r="H12" s="11">
        <v>23041.508316239997</v>
      </c>
      <c r="I12" s="11">
        <v>22944.163356780002</v>
      </c>
      <c r="J12" s="11">
        <v>23340.392842279995</v>
      </c>
      <c r="K12" s="11">
        <v>24183.421689539999</v>
      </c>
      <c r="L12" s="11">
        <v>24872.446765200002</v>
      </c>
      <c r="M12" s="11">
        <v>23951.049242360001</v>
      </c>
      <c r="N12" s="11">
        <v>23766.847206370006</v>
      </c>
      <c r="O12" s="11">
        <v>24980.35023163</v>
      </c>
      <c r="P12" s="11">
        <v>27376.20093259</v>
      </c>
      <c r="Q12" s="11">
        <v>28296.599038789998</v>
      </c>
      <c r="R12" s="11">
        <v>28812.475720529997</v>
      </c>
      <c r="S12" s="11">
        <v>29666.018318049995</v>
      </c>
      <c r="T12" s="11">
        <v>31247.919599149998</v>
      </c>
      <c r="U12" s="11">
        <v>30794.005134160001</v>
      </c>
      <c r="V12" s="11">
        <v>30918.024452599999</v>
      </c>
      <c r="W12" s="11">
        <v>30687.248158030001</v>
      </c>
      <c r="X12" s="11">
        <v>31398.468256889995</v>
      </c>
      <c r="Y12" s="11">
        <v>28502.333987670001</v>
      </c>
      <c r="Z12" s="11">
        <v>31983.089979990003</v>
      </c>
      <c r="AA12" s="11">
        <v>30512.015781730006</v>
      </c>
      <c r="AB12" s="11">
        <v>31616.126911480002</v>
      </c>
      <c r="AC12" s="11">
        <v>32011.202281419999</v>
      </c>
      <c r="AD12" s="11">
        <v>32274.031954109996</v>
      </c>
      <c r="AE12" s="11">
        <v>31342.762974990001</v>
      </c>
      <c r="AF12" s="11">
        <v>33748.902215920003</v>
      </c>
      <c r="AG12" s="11">
        <v>35366.20790790001</v>
      </c>
      <c r="AH12" s="11">
        <v>34970.280068600005</v>
      </c>
      <c r="AI12" s="11">
        <v>35342.072446119993</v>
      </c>
      <c r="AJ12" s="11">
        <v>33347.849794559996</v>
      </c>
      <c r="AK12" s="11">
        <v>33991.980271270004</v>
      </c>
      <c r="AL12" s="11">
        <v>28547.977465519998</v>
      </c>
      <c r="AM12" s="11">
        <v>28175.998746149999</v>
      </c>
      <c r="AN12" s="11">
        <v>29343.255527389996</v>
      </c>
      <c r="AO12" s="11">
        <v>28891.329559090002</v>
      </c>
      <c r="AP12" s="11">
        <v>28545.982072890001</v>
      </c>
      <c r="AQ12" s="11">
        <v>29617.634070380002</v>
      </c>
      <c r="AR12" s="11">
        <v>29110.285145910002</v>
      </c>
      <c r="AS12" s="11">
        <v>30643.731370239999</v>
      </c>
      <c r="AT12" s="11">
        <v>27865.236966050001</v>
      </c>
      <c r="AU12" s="11">
        <v>28077.195339329999</v>
      </c>
      <c r="AV12" s="11">
        <v>28648.837644330004</v>
      </c>
      <c r="AW12" s="11">
        <v>29767.330787129998</v>
      </c>
      <c r="AX12" s="11">
        <v>28948.40715847</v>
      </c>
      <c r="AY12" s="11">
        <v>30386.978135319994</v>
      </c>
      <c r="AZ12" s="11">
        <v>32217.090999859996</v>
      </c>
      <c r="BA12" s="11">
        <v>32592.643232170005</v>
      </c>
      <c r="BB12" s="11">
        <v>35002.788884499998</v>
      </c>
      <c r="BC12" s="11">
        <v>34112.270563710001</v>
      </c>
      <c r="BD12" s="11">
        <v>35313.465847350002</v>
      </c>
      <c r="BE12" s="11">
        <v>34821.810225339999</v>
      </c>
      <c r="BF12" s="11">
        <v>35663.968918660001</v>
      </c>
      <c r="BG12" s="11">
        <v>35827.607202390005</v>
      </c>
      <c r="BH12" s="11">
        <v>36797.078927949995</v>
      </c>
      <c r="BI12" s="11">
        <v>35425.080219219992</v>
      </c>
      <c r="BJ12" s="11">
        <v>35582.882583049999</v>
      </c>
      <c r="BK12" s="11">
        <v>36458.934398370009</v>
      </c>
      <c r="BL12" s="11">
        <v>42181.878870989989</v>
      </c>
      <c r="BM12" s="11">
        <v>45349.35398842</v>
      </c>
      <c r="BN12" s="11">
        <v>41584.269806890006</v>
      </c>
      <c r="BO12" s="11">
        <v>43090.449594880003</v>
      </c>
      <c r="BP12" s="11">
        <v>52138.175346489996</v>
      </c>
      <c r="BQ12" s="11">
        <v>55098.737655339995</v>
      </c>
      <c r="BR12" s="11">
        <v>55967.546065100003</v>
      </c>
      <c r="BS12" s="11">
        <v>54500.447513710002</v>
      </c>
      <c r="BT12" s="11">
        <v>54594.778594520008</v>
      </c>
      <c r="BU12" s="11">
        <v>54014.157530070006</v>
      </c>
      <c r="BV12" s="11">
        <v>53256.800048990001</v>
      </c>
      <c r="BW12" s="11">
        <v>54871.696556569994</v>
      </c>
      <c r="BX12" s="11">
        <v>54761.052220049998</v>
      </c>
      <c r="BY12" s="11">
        <v>55224.763212350001</v>
      </c>
      <c r="BZ12" s="11">
        <v>59207.963431559983</v>
      </c>
      <c r="CA12" s="11">
        <v>57102.194418110019</v>
      </c>
      <c r="CB12" s="11">
        <v>56890.049530139993</v>
      </c>
      <c r="CC12" s="11">
        <v>62356.971467539988</v>
      </c>
      <c r="CD12" s="11">
        <v>61582.428312189986</v>
      </c>
      <c r="CE12" s="11">
        <v>59349.698419140019</v>
      </c>
      <c r="CF12" s="11">
        <v>59153.057849869991</v>
      </c>
      <c r="CG12" s="11">
        <v>59817.555654210002</v>
      </c>
      <c r="CH12" s="11">
        <v>60074.970258880014</v>
      </c>
      <c r="CI12" s="11">
        <v>64375.544801619988</v>
      </c>
      <c r="CJ12" s="11">
        <v>67013.86409861999</v>
      </c>
      <c r="CK12" s="11">
        <v>67845.98550024</v>
      </c>
      <c r="CL12" s="11">
        <v>70870.713760239989</v>
      </c>
      <c r="CM12" s="11">
        <v>65126.608165039979</v>
      </c>
      <c r="CN12" s="11">
        <v>62242.230066170006</v>
      </c>
      <c r="CO12" s="11">
        <v>77434.409683029997</v>
      </c>
      <c r="CP12" s="11">
        <v>75640.234684439987</v>
      </c>
      <c r="CQ12" s="11">
        <v>77000.651703819982</v>
      </c>
      <c r="CR12" s="11">
        <v>85995.968215150002</v>
      </c>
      <c r="CS12" s="11">
        <v>81842.125944860003</v>
      </c>
      <c r="CT12" s="11">
        <v>80011.139752429997</v>
      </c>
      <c r="CU12" s="11">
        <v>80890.867125540011</v>
      </c>
      <c r="CV12" s="11">
        <v>87255.904442280007</v>
      </c>
      <c r="CW12" s="11">
        <v>94433.855210490001</v>
      </c>
      <c r="CX12" s="11">
        <v>102315.80173852999</v>
      </c>
      <c r="CY12" s="11">
        <v>95625.453661250009</v>
      </c>
      <c r="CZ12" s="11">
        <v>90423.096187410003</v>
      </c>
      <c r="DA12" s="11">
        <v>113324.68473308001</v>
      </c>
      <c r="DB12" s="11">
        <v>112923.91687656999</v>
      </c>
      <c r="DC12" s="11">
        <v>110479.26301137</v>
      </c>
      <c r="DD12" s="11">
        <v>125202.10558353996</v>
      </c>
      <c r="DE12" s="11">
        <v>114633.65988985999</v>
      </c>
      <c r="DF12" s="11">
        <v>108902.96763879003</v>
      </c>
      <c r="DG12" s="11">
        <v>112239.86285725</v>
      </c>
      <c r="DH12" s="11">
        <v>107565.07923684001</v>
      </c>
      <c r="DI12" s="11">
        <v>106660.86828123001</v>
      </c>
      <c r="DJ12" s="11">
        <v>124056.56024988</v>
      </c>
      <c r="DK12" s="11">
        <v>116073.01049079004</v>
      </c>
      <c r="DL12" s="11">
        <v>98892.972820260009</v>
      </c>
      <c r="DM12" s="11">
        <v>112288.57218553001</v>
      </c>
      <c r="DN12" s="11">
        <v>110390.32308605999</v>
      </c>
      <c r="DO12" s="11">
        <v>107792.22096460001</v>
      </c>
      <c r="DP12" s="11">
        <v>108193.68225134998</v>
      </c>
      <c r="DQ12" s="11">
        <v>111250.28071615999</v>
      </c>
      <c r="DR12" s="11">
        <v>108129.55958693</v>
      </c>
      <c r="DS12" s="11">
        <v>120486.97760339998</v>
      </c>
      <c r="DT12" s="11">
        <v>113785.74407157999</v>
      </c>
      <c r="DU12" s="11">
        <v>102541.84496359</v>
      </c>
      <c r="DV12" s="11">
        <v>109655.83747443996</v>
      </c>
      <c r="DW12" s="11">
        <v>112324.38413494002</v>
      </c>
      <c r="DX12" s="11">
        <v>117747.11040191998</v>
      </c>
      <c r="DY12" s="11">
        <v>126243.82506927004</v>
      </c>
      <c r="DZ12" s="11">
        <v>131746.66579748</v>
      </c>
      <c r="EA12" s="11">
        <v>130455.48965867003</v>
      </c>
      <c r="EB12" s="11">
        <v>120199.0090754</v>
      </c>
      <c r="EC12" s="11">
        <v>109174.61293083</v>
      </c>
      <c r="ED12" s="11">
        <v>108992.35453705997</v>
      </c>
      <c r="EE12" s="11">
        <v>110071.74137171</v>
      </c>
      <c r="EF12" s="11">
        <v>128341.95746296</v>
      </c>
      <c r="EG12" s="11">
        <v>126895.44188166999</v>
      </c>
      <c r="EH12" s="11">
        <v>144008.18496111</v>
      </c>
      <c r="EI12" s="11">
        <v>161773.06760044</v>
      </c>
      <c r="EJ12" s="11">
        <v>151409.02558428998</v>
      </c>
      <c r="EK12" s="11">
        <v>170791.71152912997</v>
      </c>
      <c r="EL12" s="11">
        <v>177496.10280515999</v>
      </c>
      <c r="EM12" s="11">
        <v>177280.67617302001</v>
      </c>
      <c r="EN12" s="11">
        <v>167163.55738451998</v>
      </c>
      <c r="EO12" s="11">
        <v>170927.03844111002</v>
      </c>
      <c r="EP12" s="11">
        <v>170934.22659921998</v>
      </c>
      <c r="EQ12" s="11">
        <v>185852.67189184998</v>
      </c>
      <c r="ER12" s="11">
        <v>183940.59521494003</v>
      </c>
      <c r="ES12" s="11">
        <v>180912.87758695</v>
      </c>
      <c r="ET12" s="11">
        <v>181276.27084799999</v>
      </c>
      <c r="EU12" s="11">
        <v>186333.50394405998</v>
      </c>
      <c r="EV12" s="11">
        <v>184402.20600000001</v>
      </c>
      <c r="EW12" s="11">
        <v>221145.03148952001</v>
      </c>
      <c r="EX12" s="11">
        <v>227583.75200484</v>
      </c>
      <c r="EY12" s="11">
        <v>226057.32617004003</v>
      </c>
      <c r="EZ12" s="11">
        <v>241434.75431020002</v>
      </c>
      <c r="FA12" s="11">
        <v>251132.71239531002</v>
      </c>
      <c r="FB12" s="11">
        <v>251369.78499999997</v>
      </c>
      <c r="FC12" s="11">
        <v>261633.75599999999</v>
      </c>
      <c r="FD12" s="11">
        <v>275235.85900000005</v>
      </c>
      <c r="FE12" s="11">
        <v>282119.52900000004</v>
      </c>
      <c r="FF12" s="11">
        <v>277319.71600000001</v>
      </c>
      <c r="FG12" s="11">
        <v>275351.59299999999</v>
      </c>
      <c r="FH12" s="11">
        <v>255510.70280800003</v>
      </c>
      <c r="FI12" s="11">
        <v>295339.72364399984</v>
      </c>
      <c r="FJ12" s="11">
        <v>304697.43294099998</v>
      </c>
      <c r="FK12" s="11">
        <v>314653.72303300002</v>
      </c>
      <c r="FL12" s="11">
        <v>327685.62761299999</v>
      </c>
      <c r="FM12" s="11">
        <v>325049.68428600003</v>
      </c>
      <c r="FN12" s="11">
        <v>305749.77117299993</v>
      </c>
      <c r="FO12" s="11">
        <v>334722.31716099998</v>
      </c>
      <c r="FP12" s="11">
        <v>309059.63775599992</v>
      </c>
      <c r="FQ12" s="11">
        <v>282811.87869799993</v>
      </c>
      <c r="FR12" s="11">
        <v>275778.73303099995</v>
      </c>
      <c r="FS12" s="11">
        <v>291587.72672400001</v>
      </c>
      <c r="FT12" s="11">
        <v>317881.47618599999</v>
      </c>
      <c r="FU12" s="11">
        <v>333617.30167999992</v>
      </c>
      <c r="FV12" s="11">
        <v>396527.021977</v>
      </c>
    </row>
    <row r="13" spans="1:178" ht="16.5" x14ac:dyDescent="0.3">
      <c r="A13" s="4" t="s">
        <v>27</v>
      </c>
      <c r="B13" s="11">
        <v>13966.164999999999</v>
      </c>
      <c r="C13" s="11">
        <v>21983.859884380003</v>
      </c>
      <c r="D13" s="11">
        <v>20689.19104053</v>
      </c>
      <c r="E13" s="11">
        <v>20475.309227069996</v>
      </c>
      <c r="F13" s="11">
        <v>21199.997294772347</v>
      </c>
      <c r="G13" s="11">
        <v>21888.647735479997</v>
      </c>
      <c r="H13" s="11">
        <v>22910.856769509996</v>
      </c>
      <c r="I13" s="11">
        <v>22914.919531499996</v>
      </c>
      <c r="J13" s="11">
        <v>21824.235805229997</v>
      </c>
      <c r="K13" s="11">
        <v>22158.201023779995</v>
      </c>
      <c r="L13" s="11">
        <v>24222.987585849998</v>
      </c>
      <c r="M13" s="11">
        <v>29863.682934919994</v>
      </c>
      <c r="N13" s="11">
        <v>32705.488172950001</v>
      </c>
      <c r="O13" s="11">
        <v>30855.701370139999</v>
      </c>
      <c r="P13" s="11">
        <v>29752.151735270003</v>
      </c>
      <c r="Q13" s="11">
        <v>31203.433259240002</v>
      </c>
      <c r="R13" s="11">
        <v>32281.654301679999</v>
      </c>
      <c r="S13" s="11">
        <v>32978.371776159998</v>
      </c>
      <c r="T13" s="11">
        <v>44281.655738829999</v>
      </c>
      <c r="U13" s="11">
        <v>46380.259553980002</v>
      </c>
      <c r="V13" s="11">
        <v>47544.182323410008</v>
      </c>
      <c r="W13" s="11">
        <v>47746.04537865</v>
      </c>
      <c r="X13" s="11">
        <v>46654.147108509998</v>
      </c>
      <c r="Y13" s="11">
        <v>44424.516069919999</v>
      </c>
      <c r="Z13" s="11">
        <v>47228.680894634002</v>
      </c>
      <c r="AA13" s="11">
        <v>44709.064706979996</v>
      </c>
      <c r="AB13" s="11">
        <v>45383.924826259987</v>
      </c>
      <c r="AC13" s="11">
        <v>44004.914223800006</v>
      </c>
      <c r="AD13" s="11">
        <v>43500.032729390005</v>
      </c>
      <c r="AE13" s="11">
        <v>42997.547214849998</v>
      </c>
      <c r="AF13" s="11">
        <v>45424.957772909991</v>
      </c>
      <c r="AG13" s="11">
        <v>45806.336292689994</v>
      </c>
      <c r="AH13" s="11">
        <v>46656.425634449995</v>
      </c>
      <c r="AI13" s="11">
        <v>47875.113977300003</v>
      </c>
      <c r="AJ13" s="11">
        <v>49365.663808960002</v>
      </c>
      <c r="AK13" s="11">
        <v>52913.011072800007</v>
      </c>
      <c r="AL13" s="11">
        <v>67227.564446300006</v>
      </c>
      <c r="AM13" s="11">
        <v>65147.752039860003</v>
      </c>
      <c r="AN13" s="11">
        <v>65431.390772540006</v>
      </c>
      <c r="AO13" s="11">
        <v>68793.422212810008</v>
      </c>
      <c r="AP13" s="11">
        <v>57909.882258580001</v>
      </c>
      <c r="AQ13" s="11">
        <v>58862.65170183</v>
      </c>
      <c r="AR13" s="11">
        <v>61170.280649059998</v>
      </c>
      <c r="AS13" s="11">
        <v>52679.896201890006</v>
      </c>
      <c r="AT13" s="11">
        <v>49212.00140927</v>
      </c>
      <c r="AU13" s="11">
        <v>50105.596553559997</v>
      </c>
      <c r="AV13" s="11">
        <v>53111.898098510006</v>
      </c>
      <c r="AW13" s="11">
        <v>55241.451448780004</v>
      </c>
      <c r="AX13" s="11">
        <v>64790.603598180009</v>
      </c>
      <c r="AY13" s="11">
        <v>63190.539416359999</v>
      </c>
      <c r="AZ13" s="11">
        <v>63492.352591710005</v>
      </c>
      <c r="BA13" s="11">
        <v>63736.922363329999</v>
      </c>
      <c r="BB13" s="11">
        <v>64127.880312919988</v>
      </c>
      <c r="BC13" s="11">
        <v>64523.068547759998</v>
      </c>
      <c r="BD13" s="11">
        <v>66810.69278278001</v>
      </c>
      <c r="BE13" s="11">
        <v>67491.280393339999</v>
      </c>
      <c r="BF13" s="11">
        <v>69062.732890090003</v>
      </c>
      <c r="BG13" s="11">
        <v>69281.792008769989</v>
      </c>
      <c r="BH13" s="11">
        <v>70734.49791666001</v>
      </c>
      <c r="BI13" s="11">
        <v>69898.884769230004</v>
      </c>
      <c r="BJ13" s="11">
        <v>79583.48020115</v>
      </c>
      <c r="BK13" s="11">
        <v>78753.832264009994</v>
      </c>
      <c r="BL13" s="11">
        <v>79742.673110809992</v>
      </c>
      <c r="BM13" s="11">
        <v>82612.903190270008</v>
      </c>
      <c r="BN13" s="11">
        <v>85998.105488899993</v>
      </c>
      <c r="BO13" s="11">
        <v>86961.969328389998</v>
      </c>
      <c r="BP13" s="11">
        <v>90557.940709549992</v>
      </c>
      <c r="BQ13" s="11">
        <v>93418.983784800002</v>
      </c>
      <c r="BR13" s="11">
        <v>92604.645892619999</v>
      </c>
      <c r="BS13" s="11">
        <v>94243.418011009999</v>
      </c>
      <c r="BT13" s="11">
        <v>94485.909133330002</v>
      </c>
      <c r="BU13" s="11">
        <v>97139.230313849999</v>
      </c>
      <c r="BV13" s="11">
        <v>108853.97432493999</v>
      </c>
      <c r="BW13" s="11">
        <v>103639.08433846</v>
      </c>
      <c r="BX13" s="11">
        <v>104769.63137030001</v>
      </c>
      <c r="BY13" s="11">
        <v>105013.81897694001</v>
      </c>
      <c r="BZ13" s="11">
        <v>109562.90855235999</v>
      </c>
      <c r="CA13" s="11">
        <v>109691.35902241</v>
      </c>
      <c r="CB13" s="11">
        <v>109643.13993052</v>
      </c>
      <c r="CC13" s="11">
        <v>112526.93144702999</v>
      </c>
      <c r="CD13" s="11">
        <v>110364.08281209001</v>
      </c>
      <c r="CE13" s="11">
        <v>111253.62347064998</v>
      </c>
      <c r="CF13" s="11">
        <v>112200.79827854002</v>
      </c>
      <c r="CG13" s="11">
        <v>116779.43776802999</v>
      </c>
      <c r="CH13" s="11">
        <v>121462.38172731998</v>
      </c>
      <c r="CI13" s="11">
        <v>119675.24275010002</v>
      </c>
      <c r="CJ13" s="11">
        <v>119440.30026069</v>
      </c>
      <c r="CK13" s="11">
        <v>112974.34769872999</v>
      </c>
      <c r="CL13" s="11">
        <v>112349.48112808001</v>
      </c>
      <c r="CM13" s="11">
        <v>112031.08752079999</v>
      </c>
      <c r="CN13" s="11">
        <v>111751.33916666001</v>
      </c>
      <c r="CO13" s="11">
        <v>111221.81311081999</v>
      </c>
      <c r="CP13" s="11">
        <v>110346.54522387999</v>
      </c>
      <c r="CQ13" s="11">
        <v>110957.50775229999</v>
      </c>
      <c r="CR13" s="11">
        <v>112105.28069510001</v>
      </c>
      <c r="CS13" s="11">
        <v>114132.08681008998</v>
      </c>
      <c r="CT13" s="11">
        <v>121856.56282069</v>
      </c>
      <c r="CU13" s="11">
        <v>121370.37055711</v>
      </c>
      <c r="CV13" s="11">
        <v>122661.14214020998</v>
      </c>
      <c r="CW13" s="11">
        <v>126235.40726578</v>
      </c>
      <c r="CX13" s="11">
        <v>124998.31499769998</v>
      </c>
      <c r="CY13" s="11">
        <v>128535.62870618998</v>
      </c>
      <c r="CZ13" s="11">
        <v>130347.68475405</v>
      </c>
      <c r="DA13" s="11">
        <v>131665.71328832998</v>
      </c>
      <c r="DB13" s="11">
        <v>133734.39293189</v>
      </c>
      <c r="DC13" s="11">
        <v>130683.82135661</v>
      </c>
      <c r="DD13" s="11">
        <v>132325.55230128</v>
      </c>
      <c r="DE13" s="11">
        <v>105330.89723963001</v>
      </c>
      <c r="DF13" s="11">
        <v>109971.27660683001</v>
      </c>
      <c r="DG13" s="11">
        <v>60717.092919669994</v>
      </c>
      <c r="DH13" s="11">
        <v>52113.586385679999</v>
      </c>
      <c r="DI13" s="11">
        <v>49915.581051319998</v>
      </c>
      <c r="DJ13" s="11">
        <v>45045.17955347</v>
      </c>
      <c r="DK13" s="11">
        <v>10754.844395239999</v>
      </c>
      <c r="DL13" s="11">
        <v>10319.88314527</v>
      </c>
      <c r="DM13" s="11">
        <v>9887.4494467599998</v>
      </c>
      <c r="DN13" s="11">
        <v>8934.1913589800006</v>
      </c>
      <c r="DO13" s="11">
        <v>9346.2825633700013</v>
      </c>
      <c r="DP13" s="11">
        <v>9138.2736806000012</v>
      </c>
      <c r="DQ13" s="11">
        <v>9546.5443577900005</v>
      </c>
      <c r="DR13" s="11">
        <v>14091.638931529998</v>
      </c>
      <c r="DS13" s="11">
        <v>12135.99326082</v>
      </c>
      <c r="DT13" s="11">
        <v>11936.566303309999</v>
      </c>
      <c r="DU13" s="11">
        <v>10677.541421490001</v>
      </c>
      <c r="DV13" s="11">
        <v>12446.659321809999</v>
      </c>
      <c r="DW13" s="11">
        <v>12005.738394330001</v>
      </c>
      <c r="DX13" s="11">
        <v>11610.73704122</v>
      </c>
      <c r="DY13" s="11">
        <v>11968.18803899</v>
      </c>
      <c r="DZ13" s="11">
        <v>14203.620321560002</v>
      </c>
      <c r="EA13" s="11">
        <v>13254.33980172</v>
      </c>
      <c r="EB13" s="11">
        <v>12897.816184719999</v>
      </c>
      <c r="EC13" s="11">
        <v>11777.253831470001</v>
      </c>
      <c r="ED13" s="11">
        <v>16332.182123030001</v>
      </c>
      <c r="EE13" s="11">
        <v>13946.13185439</v>
      </c>
      <c r="EF13" s="11">
        <v>12146.430991640002</v>
      </c>
      <c r="EG13" s="11">
        <v>10980.050719110002</v>
      </c>
      <c r="EH13" s="11">
        <v>10347.97803892</v>
      </c>
      <c r="EI13" s="11">
        <v>10335.73504374</v>
      </c>
      <c r="EJ13" s="11">
        <v>10744.647130819998</v>
      </c>
      <c r="EK13" s="11">
        <v>11365.57333496</v>
      </c>
      <c r="EL13" s="11">
        <v>11154.226719</v>
      </c>
      <c r="EM13" s="11">
        <v>11200.501178009999</v>
      </c>
      <c r="EN13" s="11">
        <v>11758.467584279999</v>
      </c>
      <c r="EO13" s="11">
        <v>11756.485032460001</v>
      </c>
      <c r="EP13" s="11">
        <v>12538.40289764</v>
      </c>
      <c r="EQ13" s="11">
        <v>12991.360360650002</v>
      </c>
      <c r="ER13" s="11">
        <v>12990.962209150002</v>
      </c>
      <c r="ES13" s="11">
        <v>11213.04491995</v>
      </c>
      <c r="ET13" s="11">
        <v>10637.20952912</v>
      </c>
      <c r="EU13" s="11">
        <v>11629.290964309999</v>
      </c>
      <c r="EV13" s="11">
        <v>11750.693000000001</v>
      </c>
      <c r="EW13" s="11">
        <v>11485.249195050001</v>
      </c>
      <c r="EX13" s="11">
        <v>38308.493119939994</v>
      </c>
      <c r="EY13" s="11">
        <v>71011.936183009995</v>
      </c>
      <c r="EZ13" s="11">
        <v>68948.091747800005</v>
      </c>
      <c r="FA13" s="11">
        <v>67902.781385420007</v>
      </c>
      <c r="FB13" s="11">
        <v>68122.914999999994</v>
      </c>
      <c r="FC13" s="11">
        <v>106986.898</v>
      </c>
      <c r="FD13" s="11">
        <v>105886.54</v>
      </c>
      <c r="FE13" s="11">
        <v>117183.15400000001</v>
      </c>
      <c r="FF13" s="11">
        <v>117914.455</v>
      </c>
      <c r="FG13" s="11">
        <v>143535.916</v>
      </c>
      <c r="FH13" s="11">
        <v>155950.05300000001</v>
      </c>
      <c r="FI13" s="11">
        <v>154284.34899999999</v>
      </c>
      <c r="FJ13" s="11">
        <v>155939.307</v>
      </c>
      <c r="FK13" s="11">
        <v>177105.07499999998</v>
      </c>
      <c r="FL13" s="11">
        <v>176926.63500000001</v>
      </c>
      <c r="FM13" s="11">
        <v>175006.67799999999</v>
      </c>
      <c r="FN13" s="11">
        <v>179061.21300000002</v>
      </c>
      <c r="FO13" s="11">
        <v>179015.33499999999</v>
      </c>
      <c r="FP13" s="11">
        <v>177298.35399999999</v>
      </c>
      <c r="FQ13" s="11">
        <v>184565.49400000001</v>
      </c>
      <c r="FR13" s="11">
        <v>174994.609</v>
      </c>
      <c r="FS13" s="11">
        <v>173900.228</v>
      </c>
      <c r="FT13" s="11">
        <v>179985.47899999999</v>
      </c>
      <c r="FU13" s="11">
        <v>179242.10199999998</v>
      </c>
      <c r="FV13" s="11">
        <v>179307.14</v>
      </c>
    </row>
    <row r="14" spans="1:178" ht="16.5" x14ac:dyDescent="0.3">
      <c r="A14" s="4" t="s">
        <v>28</v>
      </c>
      <c r="B14" s="11">
        <v>-185668.84574475605</v>
      </c>
      <c r="C14" s="11">
        <v>-165291.90747155831</v>
      </c>
      <c r="D14" s="11">
        <v>-186628.83099946193</v>
      </c>
      <c r="E14" s="11">
        <v>-186749.68351983442</v>
      </c>
      <c r="F14" s="11">
        <v>-169963.32016208163</v>
      </c>
      <c r="G14" s="11">
        <v>-176378.59949251777</v>
      </c>
      <c r="H14" s="11">
        <v>-191675.01536142151</v>
      </c>
      <c r="I14" s="11">
        <v>-166746.21647073422</v>
      </c>
      <c r="J14" s="11">
        <v>-175695.94569706591</v>
      </c>
      <c r="K14" s="11">
        <v>-171790.46867002035</v>
      </c>
      <c r="L14" s="11">
        <v>-161117.57329227799</v>
      </c>
      <c r="M14" s="11">
        <v>-163555.84832083993</v>
      </c>
      <c r="N14" s="11">
        <v>-184156.27044437313</v>
      </c>
      <c r="O14" s="11">
        <v>-168432.77504260791</v>
      </c>
      <c r="P14" s="11">
        <v>-177929.1301233999</v>
      </c>
      <c r="Q14" s="11">
        <v>-183248.60559467576</v>
      </c>
      <c r="R14" s="11">
        <v>-175577.37605840224</v>
      </c>
      <c r="S14" s="11">
        <v>-179216.54216405819</v>
      </c>
      <c r="T14" s="11">
        <v>-175830.46568493731</v>
      </c>
      <c r="U14" s="11">
        <v>-166060.83415191225</v>
      </c>
      <c r="V14" s="11">
        <v>-161773.87340114848</v>
      </c>
      <c r="W14" s="11">
        <v>-171782.57480368507</v>
      </c>
      <c r="X14" s="11">
        <v>-167932.56066357484</v>
      </c>
      <c r="Y14" s="11">
        <v>-183567.11969688421</v>
      </c>
      <c r="Z14" s="11">
        <v>-227116.36631049379</v>
      </c>
      <c r="AA14" s="11">
        <v>-205058.33440326038</v>
      </c>
      <c r="AB14" s="11">
        <v>-204040.19613061519</v>
      </c>
      <c r="AC14" s="11">
        <v>-218668.20274555893</v>
      </c>
      <c r="AD14" s="11">
        <v>-230129.04348553135</v>
      </c>
      <c r="AE14" s="11">
        <v>-220870.48088091263</v>
      </c>
      <c r="AF14" s="11">
        <v>-215963.98836900922</v>
      </c>
      <c r="AG14" s="11">
        <v>-223158.86801788514</v>
      </c>
      <c r="AH14" s="11">
        <v>-206463.81160992919</v>
      </c>
      <c r="AI14" s="11">
        <v>-204765.49066809355</v>
      </c>
      <c r="AJ14" s="11">
        <v>-198949.7778443906</v>
      </c>
      <c r="AK14" s="11">
        <v>-215819.43005099427</v>
      </c>
      <c r="AL14" s="11">
        <v>-260120.16587262321</v>
      </c>
      <c r="AM14" s="11">
        <v>-260942.37204261427</v>
      </c>
      <c r="AN14" s="11">
        <v>-262525.03526887717</v>
      </c>
      <c r="AO14" s="11">
        <v>-249772.11477919156</v>
      </c>
      <c r="AP14" s="11">
        <v>-251611.33325292962</v>
      </c>
      <c r="AQ14" s="11">
        <v>-240615.14181151148</v>
      </c>
      <c r="AR14" s="11">
        <v>-247301.41175943334</v>
      </c>
      <c r="AS14" s="11">
        <v>-242331.5431871519</v>
      </c>
      <c r="AT14" s="11">
        <v>-249651.53599064029</v>
      </c>
      <c r="AU14" s="11">
        <v>-218056.85879794788</v>
      </c>
      <c r="AV14" s="11">
        <v>-187944.39450391778</v>
      </c>
      <c r="AW14" s="11">
        <v>-201372.38326967182</v>
      </c>
      <c r="AX14" s="11">
        <v>-253677.1612069984</v>
      </c>
      <c r="AY14" s="11">
        <v>-242574.89888471132</v>
      </c>
      <c r="AZ14" s="11">
        <v>-272718.38067980041</v>
      </c>
      <c r="BA14" s="11">
        <v>-272468.83487600787</v>
      </c>
      <c r="BB14" s="11">
        <v>-283563.08353568614</v>
      </c>
      <c r="BC14" s="11">
        <v>-277029.92593004578</v>
      </c>
      <c r="BD14" s="11">
        <v>-293710.06129846117</v>
      </c>
      <c r="BE14" s="11">
        <v>-292268.70983709814</v>
      </c>
      <c r="BF14" s="11">
        <v>-299498.29164450779</v>
      </c>
      <c r="BG14" s="11">
        <v>-325294.36905445787</v>
      </c>
      <c r="BH14" s="11">
        <v>-319191.75873023039</v>
      </c>
      <c r="BI14" s="11">
        <v>-303441.97848735913</v>
      </c>
      <c r="BJ14" s="11">
        <v>-309650.28631192632</v>
      </c>
      <c r="BK14" s="11">
        <v>-309484.2092826704</v>
      </c>
      <c r="BL14" s="11">
        <v>-296639.71763572632</v>
      </c>
      <c r="BM14" s="11">
        <v>-330027.11246137577</v>
      </c>
      <c r="BN14" s="11">
        <v>-317582.90860883705</v>
      </c>
      <c r="BO14" s="11">
        <v>-338477.53297041357</v>
      </c>
      <c r="BP14" s="11">
        <v>-382657.29144560639</v>
      </c>
      <c r="BQ14" s="11">
        <v>-396981.18746878998</v>
      </c>
      <c r="BR14" s="11">
        <v>-407029.75641907891</v>
      </c>
      <c r="BS14" s="11">
        <v>-489763.10555059044</v>
      </c>
      <c r="BT14" s="11">
        <v>-501409.24615293788</v>
      </c>
      <c r="BU14" s="11">
        <v>-501009.54940079944</v>
      </c>
      <c r="BV14" s="11">
        <v>-542896.24026046181</v>
      </c>
      <c r="BW14" s="11">
        <v>-537137.85740334587</v>
      </c>
      <c r="BX14" s="11">
        <v>-591704.88181058876</v>
      </c>
      <c r="BY14" s="11">
        <v>-650466.64369346993</v>
      </c>
      <c r="BZ14" s="11">
        <v>-628780.34471467184</v>
      </c>
      <c r="CA14" s="11">
        <v>-661771.80348918447</v>
      </c>
      <c r="CB14" s="11">
        <v>-703305.48154547764</v>
      </c>
      <c r="CC14" s="11">
        <v>-685081.56876155641</v>
      </c>
      <c r="CD14" s="11">
        <v>-693060.46341446182</v>
      </c>
      <c r="CE14" s="11">
        <v>-743368.76222005021</v>
      </c>
      <c r="CF14" s="11">
        <v>-739897.23520197254</v>
      </c>
      <c r="CG14" s="11">
        <v>-749028.67661011312</v>
      </c>
      <c r="CH14" s="11">
        <v>-722059.44788612006</v>
      </c>
      <c r="CI14" s="11">
        <v>-713214.35056882165</v>
      </c>
      <c r="CJ14" s="11">
        <v>-737142.52674921416</v>
      </c>
      <c r="CK14" s="11">
        <v>-783090.68317347346</v>
      </c>
      <c r="CL14" s="11">
        <v>-814738.7042788798</v>
      </c>
      <c r="CM14" s="11">
        <v>-786826.66968480777</v>
      </c>
      <c r="CN14" s="11">
        <v>-787350.17438952858</v>
      </c>
      <c r="CO14" s="11">
        <v>-797651.48790657008</v>
      </c>
      <c r="CP14" s="11">
        <v>-798692.9199499283</v>
      </c>
      <c r="CQ14" s="11">
        <v>-838081.60544901341</v>
      </c>
      <c r="CR14" s="11">
        <v>-847392.5356973256</v>
      </c>
      <c r="CS14" s="11">
        <v>-885146.32088797819</v>
      </c>
      <c r="CT14" s="11">
        <v>-934456.91056179022</v>
      </c>
      <c r="CU14" s="11">
        <v>-915574.79227113584</v>
      </c>
      <c r="CV14" s="11">
        <v>-923235.76214079699</v>
      </c>
      <c r="CW14" s="11">
        <v>-965735.24486383796</v>
      </c>
      <c r="CX14" s="11">
        <v>-957045.20880954619</v>
      </c>
      <c r="CY14" s="11">
        <v>-1130304.3193751001</v>
      </c>
      <c r="CZ14" s="11">
        <v>-1023987.0963388835</v>
      </c>
      <c r="DA14" s="11">
        <v>-1027422.735709846</v>
      </c>
      <c r="DB14" s="11">
        <v>-1045269.269111108</v>
      </c>
      <c r="DC14" s="11">
        <v>-1041520.9334774073</v>
      </c>
      <c r="DD14" s="11">
        <v>-1049818.6219041036</v>
      </c>
      <c r="DE14" s="11">
        <v>-1101950.7211814611</v>
      </c>
      <c r="DF14" s="11">
        <v>-1077795.4430495603</v>
      </c>
      <c r="DG14" s="11">
        <v>-1054530.2303492939</v>
      </c>
      <c r="DH14" s="11">
        <v>-1090699.2928325897</v>
      </c>
      <c r="DI14" s="11">
        <v>-1118422.4708416238</v>
      </c>
      <c r="DJ14" s="11">
        <v>-1065690.0591217303</v>
      </c>
      <c r="DK14" s="11">
        <v>-1128195.4926739302</v>
      </c>
      <c r="DL14" s="11">
        <v>-1023381.8871754007</v>
      </c>
      <c r="DM14" s="11">
        <v>-995703.19456030941</v>
      </c>
      <c r="DN14" s="11">
        <v>-996955.39213927789</v>
      </c>
      <c r="DO14" s="11">
        <v>-992192.96328416141</v>
      </c>
      <c r="DP14" s="11">
        <v>-945305.12421801966</v>
      </c>
      <c r="DQ14" s="11">
        <v>-974737.6818513805</v>
      </c>
      <c r="DR14" s="11">
        <v>-972059.57496992918</v>
      </c>
      <c r="DS14" s="11">
        <v>-988139.9034845503</v>
      </c>
      <c r="DT14" s="11">
        <v>-960970.97398655675</v>
      </c>
      <c r="DU14" s="11">
        <v>-1059259.8480529776</v>
      </c>
      <c r="DV14" s="11">
        <v>-1021684.9848823906</v>
      </c>
      <c r="DW14" s="11">
        <v>-1083254.8740007868</v>
      </c>
      <c r="DX14" s="11">
        <v>-1058781.7030461095</v>
      </c>
      <c r="DY14" s="11">
        <v>-1087268.5040922388</v>
      </c>
      <c r="DZ14" s="11">
        <v>-1118246.9666369017</v>
      </c>
      <c r="EA14" s="11">
        <v>-1188905.5210373919</v>
      </c>
      <c r="EB14" s="11">
        <v>-1183789.3560195896</v>
      </c>
      <c r="EC14" s="11">
        <v>-1194288.134472711</v>
      </c>
      <c r="ED14" s="11">
        <v>-1254368.1509459307</v>
      </c>
      <c r="EE14" s="11">
        <v>-1261447.1473491397</v>
      </c>
      <c r="EF14" s="11">
        <v>-1233260.0399951865</v>
      </c>
      <c r="EG14" s="11">
        <v>-1274989.7625507899</v>
      </c>
      <c r="EH14" s="11">
        <v>-1232064.4452788616</v>
      </c>
      <c r="EI14" s="11">
        <v>-1229565.6127792997</v>
      </c>
      <c r="EJ14" s="11">
        <v>-1261823.5024625598</v>
      </c>
      <c r="EK14" s="11">
        <v>-1271894.53234044</v>
      </c>
      <c r="EL14" s="11">
        <v>-1294594.9418622903</v>
      </c>
      <c r="EM14" s="11">
        <v>-1460920.6516972994</v>
      </c>
      <c r="EN14" s="11">
        <v>-1395927.8066284098</v>
      </c>
      <c r="EO14" s="11">
        <v>-1451368.1002316615</v>
      </c>
      <c r="EP14" s="11">
        <v>-1469295.4484308502</v>
      </c>
      <c r="EQ14" s="11">
        <v>-1499398.571223211</v>
      </c>
      <c r="ER14" s="11">
        <v>-1546016.7946725199</v>
      </c>
      <c r="ES14" s="11">
        <v>-1585889.7680373867</v>
      </c>
      <c r="ET14" s="11">
        <v>-1566579.5757039329</v>
      </c>
      <c r="EU14" s="11">
        <v>-1588126.8756971033</v>
      </c>
      <c r="EV14" s="11">
        <v>-1658238.1996834893</v>
      </c>
      <c r="EW14" s="11">
        <v>-1697250.3494891422</v>
      </c>
      <c r="EX14" s="11">
        <v>-1777087.7231236305</v>
      </c>
      <c r="EY14" s="11">
        <v>-1870420.79531598</v>
      </c>
      <c r="EZ14" s="11">
        <v>-1906815.3902392993</v>
      </c>
      <c r="FA14" s="11">
        <v>-1935746.7455158606</v>
      </c>
      <c r="FB14" s="11">
        <v>-2130870.2212103996</v>
      </c>
      <c r="FC14" s="11">
        <v>-2086493.1301030898</v>
      </c>
      <c r="FD14" s="11">
        <v>-2096928.8325654911</v>
      </c>
      <c r="FE14" s="11">
        <v>-2270599.4589488395</v>
      </c>
      <c r="FF14" s="11">
        <v>-2185882.0089140497</v>
      </c>
      <c r="FG14" s="11">
        <v>-2203894.098987761</v>
      </c>
      <c r="FH14" s="11">
        <v>-2317450.5570523916</v>
      </c>
      <c r="FI14" s="11">
        <v>-2210209.11335513</v>
      </c>
      <c r="FJ14" s="11">
        <v>-2313743.8969712695</v>
      </c>
      <c r="FK14" s="11">
        <v>-2372788.5387395686</v>
      </c>
      <c r="FL14" s="11">
        <v>-2369692.7813156312</v>
      </c>
      <c r="FM14" s="11">
        <v>-2454735.5786531493</v>
      </c>
      <c r="FN14" s="11">
        <v>-2548263.2563391803</v>
      </c>
      <c r="FO14" s="11">
        <v>-2584206.6355331</v>
      </c>
      <c r="FP14" s="11">
        <v>-2675096.874263281</v>
      </c>
      <c r="FQ14" s="11">
        <v>-2661903.9845766462</v>
      </c>
      <c r="FR14" s="11">
        <v>-2645164.0898183202</v>
      </c>
      <c r="FS14" s="11">
        <v>-2698750.029741738</v>
      </c>
      <c r="FT14" s="11">
        <v>-2700098.3449096996</v>
      </c>
      <c r="FU14" s="11">
        <v>-2655739.4025960416</v>
      </c>
      <c r="FV14" s="11">
        <v>-2732378.4331928678</v>
      </c>
    </row>
    <row r="15" spans="1:178" ht="16.5" x14ac:dyDescent="0.3">
      <c r="A15" s="4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1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>
        <v>0</v>
      </c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</row>
    <row r="16" spans="1:178" ht="16.5" x14ac:dyDescent="0.3">
      <c r="A16" s="4" t="s">
        <v>30</v>
      </c>
      <c r="B16" s="11">
        <v>349407.24619730003</v>
      </c>
      <c r="C16" s="11">
        <v>318965.06787300005</v>
      </c>
      <c r="D16" s="11">
        <v>319511.14799590001</v>
      </c>
      <c r="E16" s="11">
        <v>321269.75550610002</v>
      </c>
      <c r="F16" s="11">
        <v>337153.43804920005</v>
      </c>
      <c r="G16" s="11">
        <v>335804.11140660004</v>
      </c>
      <c r="H16" s="11">
        <v>338896.87532719999</v>
      </c>
      <c r="I16" s="11">
        <v>352815.02171010006</v>
      </c>
      <c r="J16" s="11">
        <v>354960.29204110004</v>
      </c>
      <c r="K16" s="11">
        <v>355440.9047522</v>
      </c>
      <c r="L16" s="11">
        <v>360650.54228010005</v>
      </c>
      <c r="M16" s="11">
        <v>360772.04583290004</v>
      </c>
      <c r="N16" s="11">
        <v>384065.32946490002</v>
      </c>
      <c r="O16" s="11">
        <v>351780.88803450007</v>
      </c>
      <c r="P16" s="11">
        <v>342221.93255340005</v>
      </c>
      <c r="Q16" s="11">
        <v>344019.72495579999</v>
      </c>
      <c r="R16" s="11">
        <v>346048.25458030001</v>
      </c>
      <c r="S16" s="11">
        <v>353291.33040100004</v>
      </c>
      <c r="T16" s="11">
        <v>351789.2555427</v>
      </c>
      <c r="U16" s="11">
        <v>365148.41363480006</v>
      </c>
      <c r="V16" s="11">
        <v>359178.11836030008</v>
      </c>
      <c r="W16" s="11">
        <v>355298.4211408</v>
      </c>
      <c r="X16" s="11">
        <v>359366.13922720007</v>
      </c>
      <c r="Y16" s="11">
        <v>352278.79084799998</v>
      </c>
      <c r="Z16" s="11">
        <v>384467.47849920002</v>
      </c>
      <c r="AA16" s="11">
        <v>338416.30541799997</v>
      </c>
      <c r="AB16" s="11">
        <v>330989.38895649998</v>
      </c>
      <c r="AC16" s="11">
        <v>328565.29750049999</v>
      </c>
      <c r="AD16" s="11">
        <v>335125.19671140006</v>
      </c>
      <c r="AE16" s="11">
        <v>341952.51960730006</v>
      </c>
      <c r="AF16" s="11">
        <v>347608.07104060007</v>
      </c>
      <c r="AG16" s="11">
        <v>357687.79945840006</v>
      </c>
      <c r="AH16" s="11">
        <v>365117.59691160009</v>
      </c>
      <c r="AI16" s="11">
        <v>360416.7432879</v>
      </c>
      <c r="AJ16" s="11">
        <v>364381.8983765</v>
      </c>
      <c r="AK16" s="11">
        <v>346450.00134650001</v>
      </c>
      <c r="AL16" s="11">
        <v>348358.97446319996</v>
      </c>
      <c r="AM16" s="11">
        <v>306359.4301619</v>
      </c>
      <c r="AN16" s="11">
        <v>302794.9992025001</v>
      </c>
      <c r="AO16" s="11">
        <v>296473.48580730002</v>
      </c>
      <c r="AP16" s="11">
        <v>306227.88193839998</v>
      </c>
      <c r="AQ16" s="11">
        <v>312855.10013440001</v>
      </c>
      <c r="AR16" s="11">
        <v>324487.81646799995</v>
      </c>
      <c r="AS16" s="11">
        <v>345013.70139139995</v>
      </c>
      <c r="AT16" s="11">
        <v>328036.57582699996</v>
      </c>
      <c r="AU16" s="11">
        <v>322172.74449750001</v>
      </c>
      <c r="AV16" s="11">
        <v>323571.51659979991</v>
      </c>
      <c r="AW16" s="11">
        <v>324518.11005499982</v>
      </c>
      <c r="AX16" s="11">
        <v>345506.52010689996</v>
      </c>
      <c r="AY16" s="11">
        <v>306680.57085129991</v>
      </c>
      <c r="AZ16" s="11">
        <v>296854.74641669984</v>
      </c>
      <c r="BA16" s="11">
        <v>296744.59356169996</v>
      </c>
      <c r="BB16" s="11">
        <v>309908.43144519994</v>
      </c>
      <c r="BC16" s="11">
        <v>316494.26187049987</v>
      </c>
      <c r="BD16" s="11">
        <v>332039.55926529999</v>
      </c>
      <c r="BE16" s="11">
        <v>348175.47395159997</v>
      </c>
      <c r="BF16" s="11">
        <v>351368.26929590001</v>
      </c>
      <c r="BG16" s="11">
        <v>354656.9585626999</v>
      </c>
      <c r="BH16" s="11">
        <v>356043.93741999991</v>
      </c>
      <c r="BI16" s="11">
        <v>350849.27506159997</v>
      </c>
      <c r="BJ16" s="11">
        <v>390918.4613824999</v>
      </c>
      <c r="BK16" s="11">
        <v>363455.57415659999</v>
      </c>
      <c r="BL16" s="11">
        <v>360583.5920834</v>
      </c>
      <c r="BM16" s="11">
        <v>378849.49922849995</v>
      </c>
      <c r="BN16" s="11">
        <v>372679.07872869988</v>
      </c>
      <c r="BO16" s="11">
        <v>377018.64624759997</v>
      </c>
      <c r="BP16" s="11">
        <v>387646.38614689995</v>
      </c>
      <c r="BQ16" s="11">
        <v>407701.40985899989</v>
      </c>
      <c r="BR16" s="11">
        <v>411450.00019049994</v>
      </c>
      <c r="BS16" s="11">
        <v>413430.45541139995</v>
      </c>
      <c r="BT16" s="11">
        <v>416951.89633299987</v>
      </c>
      <c r="BU16" s="11">
        <v>411964.99972309987</v>
      </c>
      <c r="BV16" s="11">
        <v>445155.18090199993</v>
      </c>
      <c r="BW16" s="11">
        <v>408019.92345549993</v>
      </c>
      <c r="BX16" s="11">
        <v>402799.8837932999</v>
      </c>
      <c r="BY16" s="11">
        <v>403217.99544289999</v>
      </c>
      <c r="BZ16" s="11">
        <v>411658.85713579995</v>
      </c>
      <c r="CA16" s="11">
        <v>425006.09395529993</v>
      </c>
      <c r="CB16" s="11">
        <v>444864.82468689996</v>
      </c>
      <c r="CC16" s="11">
        <v>457172.62399269996</v>
      </c>
      <c r="CD16" s="11">
        <v>457766.0530357</v>
      </c>
      <c r="CE16" s="11">
        <v>458314.05945070001</v>
      </c>
      <c r="CF16" s="11">
        <v>459634.79632979992</v>
      </c>
      <c r="CG16" s="11">
        <v>452359.03343389998</v>
      </c>
      <c r="CH16" s="11">
        <v>476996.48910320003</v>
      </c>
      <c r="CI16" s="11">
        <v>440501.63887680002</v>
      </c>
      <c r="CJ16" s="11">
        <v>439844.86684999999</v>
      </c>
      <c r="CK16" s="11">
        <v>434436.48460890003</v>
      </c>
      <c r="CL16" s="11">
        <v>427914.12998420006</v>
      </c>
      <c r="CM16" s="11">
        <v>427819.84683419997</v>
      </c>
      <c r="CN16" s="11">
        <v>442130.46526079997</v>
      </c>
      <c r="CO16" s="11">
        <v>461746.56629250001</v>
      </c>
      <c r="CP16" s="11">
        <v>458223.96984949999</v>
      </c>
      <c r="CQ16" s="11">
        <v>464531.54911079991</v>
      </c>
      <c r="CR16" s="11">
        <v>468481.2099131</v>
      </c>
      <c r="CS16" s="11">
        <v>464464.14554750011</v>
      </c>
      <c r="CT16" s="11">
        <v>502304.11631070008</v>
      </c>
      <c r="CU16" s="11">
        <v>467879.10199390003</v>
      </c>
      <c r="CV16" s="11">
        <v>457997.5640723001</v>
      </c>
      <c r="CW16" s="11">
        <v>474828.78634510003</v>
      </c>
      <c r="CX16" s="11">
        <v>493455.04382009991</v>
      </c>
      <c r="CY16" s="11">
        <v>503794.93947920005</v>
      </c>
      <c r="CZ16" s="11">
        <v>508657.20957120007</v>
      </c>
      <c r="DA16" s="11">
        <v>530743.04984420002</v>
      </c>
      <c r="DB16" s="11">
        <v>538311.97001619998</v>
      </c>
      <c r="DC16" s="11">
        <v>550156.09750630008</v>
      </c>
      <c r="DD16" s="11">
        <v>581744.33943120006</v>
      </c>
      <c r="DE16" s="11">
        <v>594034.93312119995</v>
      </c>
      <c r="DF16" s="11">
        <v>648436.63395120017</v>
      </c>
      <c r="DG16" s="11">
        <v>609988.20851120015</v>
      </c>
      <c r="DH16" s="11">
        <v>603217.87582309998</v>
      </c>
      <c r="DI16" s="11">
        <v>596222.5986115</v>
      </c>
      <c r="DJ16" s="11">
        <v>583773.51330699993</v>
      </c>
      <c r="DK16" s="11">
        <v>601213.71009249997</v>
      </c>
      <c r="DL16" s="11">
        <v>623117.07836579997</v>
      </c>
      <c r="DM16" s="11">
        <v>624684.30870419997</v>
      </c>
      <c r="DN16" s="11">
        <v>631740.92565509991</v>
      </c>
      <c r="DO16" s="11">
        <v>617491.89531509997</v>
      </c>
      <c r="DP16" s="11">
        <v>611613.02932040009</v>
      </c>
      <c r="DQ16" s="11">
        <v>596803.40146129997</v>
      </c>
      <c r="DR16" s="11">
        <v>636087.76073049998</v>
      </c>
      <c r="DS16" s="11">
        <v>581244.39940609992</v>
      </c>
      <c r="DT16" s="11">
        <v>560377.36384839995</v>
      </c>
      <c r="DU16" s="11">
        <v>584837.76437400002</v>
      </c>
      <c r="DV16" s="11">
        <v>577186.49327570002</v>
      </c>
      <c r="DW16" s="11">
        <v>583031.79444039997</v>
      </c>
      <c r="DX16" s="11">
        <v>610647.61382739991</v>
      </c>
      <c r="DY16" s="11">
        <v>611995.50387749996</v>
      </c>
      <c r="DZ16" s="11">
        <v>622637.36224379996</v>
      </c>
      <c r="EA16" s="11">
        <v>638550.793144</v>
      </c>
      <c r="EB16" s="11">
        <v>635566.42029090005</v>
      </c>
      <c r="EC16" s="11">
        <v>639423.98994150001</v>
      </c>
      <c r="ED16" s="11">
        <v>675702.71475869999</v>
      </c>
      <c r="EE16" s="11">
        <v>631494.26976260007</v>
      </c>
      <c r="EF16" s="11">
        <v>624205.58014139999</v>
      </c>
      <c r="EG16" s="11">
        <v>630901.38714640005</v>
      </c>
      <c r="EH16" s="11">
        <v>645789.90389740001</v>
      </c>
      <c r="EI16" s="11">
        <v>665454.77954959997</v>
      </c>
      <c r="EJ16" s="11">
        <v>692253.77940649993</v>
      </c>
      <c r="EK16" s="11">
        <v>719383.42553750006</v>
      </c>
      <c r="EL16" s="11">
        <v>727707.62471259991</v>
      </c>
      <c r="EM16" s="11">
        <v>729689.88020000001</v>
      </c>
      <c r="EN16" s="11">
        <v>742161.94909160002</v>
      </c>
      <c r="EO16" s="11">
        <v>734960.47033009992</v>
      </c>
      <c r="EP16" s="11">
        <v>778133.2103896999</v>
      </c>
      <c r="EQ16" s="11">
        <v>737963.49852949998</v>
      </c>
      <c r="ER16" s="11">
        <v>731217.7354925999</v>
      </c>
      <c r="ES16" s="11">
        <v>731731.01344619994</v>
      </c>
      <c r="ET16" s="11">
        <v>721676.51233029994</v>
      </c>
      <c r="EU16" s="11">
        <v>737554.6706236999</v>
      </c>
      <c r="EV16" s="11">
        <v>767702.14998079999</v>
      </c>
      <c r="EW16" s="11">
        <v>795381.45246300008</v>
      </c>
      <c r="EX16" s="11">
        <v>805896.56611180003</v>
      </c>
      <c r="EY16" s="11">
        <v>802077.78243340005</v>
      </c>
      <c r="EZ16" s="11">
        <v>802856.08801069995</v>
      </c>
      <c r="FA16" s="11">
        <v>794608.13729470002</v>
      </c>
      <c r="FB16" s="11">
        <v>838595.08262089989</v>
      </c>
      <c r="FC16" s="11">
        <v>802653.20701820008</v>
      </c>
      <c r="FD16" s="11">
        <v>809396.27392820001</v>
      </c>
      <c r="FE16" s="11">
        <v>813417.32357369992</v>
      </c>
      <c r="FF16" s="11">
        <v>832655.11113490013</v>
      </c>
      <c r="FG16" s="11">
        <v>849629.07423489983</v>
      </c>
      <c r="FH16" s="11">
        <v>880304.21324079984</v>
      </c>
      <c r="FI16" s="11">
        <v>915554.38054259995</v>
      </c>
      <c r="FJ16" s="11">
        <v>925958.86305579997</v>
      </c>
      <c r="FK16" s="11">
        <v>925526.75529279991</v>
      </c>
      <c r="FL16" s="11">
        <v>946961.44267509971</v>
      </c>
      <c r="FM16" s="11">
        <v>947176.25775879982</v>
      </c>
      <c r="FN16" s="11">
        <v>993953.90610539995</v>
      </c>
      <c r="FO16" s="11">
        <v>949544.08495759976</v>
      </c>
      <c r="FP16" s="11">
        <v>939651.20246989978</v>
      </c>
      <c r="FQ16" s="11">
        <v>934402.63672800001</v>
      </c>
      <c r="FR16" s="11">
        <v>961771.50665190001</v>
      </c>
      <c r="FS16" s="11">
        <v>1007393.8336503</v>
      </c>
      <c r="FT16" s="11">
        <v>1023602.7591822</v>
      </c>
      <c r="FU16" s="11">
        <v>1051282.9728476</v>
      </c>
      <c r="FV16" s="11">
        <v>1064969.3699737</v>
      </c>
    </row>
    <row r="17" spans="1:178" ht="16.5" x14ac:dyDescent="0.3">
      <c r="A17" s="4" t="s">
        <v>31</v>
      </c>
      <c r="B17" s="11">
        <v>513792.22387910006</v>
      </c>
      <c r="C17" s="11">
        <v>473716.35502293007</v>
      </c>
      <c r="D17" s="11">
        <v>474215.76139007998</v>
      </c>
      <c r="E17" s="11">
        <v>477951.33131675003</v>
      </c>
      <c r="F17" s="11">
        <v>491686.50880672003</v>
      </c>
      <c r="G17" s="11">
        <v>486120.40388680005</v>
      </c>
      <c r="H17" s="11">
        <v>482543.02156244998</v>
      </c>
      <c r="I17" s="11">
        <v>505908.29614917003</v>
      </c>
      <c r="J17" s="11">
        <v>504548.24339535006</v>
      </c>
      <c r="K17" s="11">
        <v>515778.49316066003</v>
      </c>
      <c r="L17" s="11">
        <v>523229.33213719004</v>
      </c>
      <c r="M17" s="11">
        <v>523462.11798886</v>
      </c>
      <c r="N17" s="11">
        <v>545792.64691560005</v>
      </c>
      <c r="O17" s="11">
        <v>508779.05821527005</v>
      </c>
      <c r="P17" s="11">
        <v>510939.67607691005</v>
      </c>
      <c r="Q17" s="11">
        <v>502156.75944952003</v>
      </c>
      <c r="R17" s="11">
        <v>512260.02654579002</v>
      </c>
      <c r="S17" s="11">
        <v>513115.19520822004</v>
      </c>
      <c r="T17" s="11">
        <v>514143.38189554005</v>
      </c>
      <c r="U17" s="11">
        <v>529888.52063500008</v>
      </c>
      <c r="V17" s="11">
        <v>525484.47217281011</v>
      </c>
      <c r="W17" s="11">
        <v>536155.04496279999</v>
      </c>
      <c r="X17" s="11">
        <v>542685.94498451008</v>
      </c>
      <c r="Y17" s="11">
        <v>540783.17584440997</v>
      </c>
      <c r="Z17" s="11">
        <v>583368.9406367701</v>
      </c>
      <c r="AA17" s="11">
        <v>523065.15421603998</v>
      </c>
      <c r="AB17" s="11">
        <v>516361.19066299993</v>
      </c>
      <c r="AC17" s="11">
        <v>510349.51773086004</v>
      </c>
      <c r="AD17" s="11">
        <v>525331.99901846005</v>
      </c>
      <c r="AE17" s="11">
        <v>533186.91779852007</v>
      </c>
      <c r="AF17" s="11">
        <v>543988.08684354008</v>
      </c>
      <c r="AG17" s="11">
        <v>562597.80458723009</v>
      </c>
      <c r="AH17" s="11">
        <v>556789.95066382014</v>
      </c>
      <c r="AI17" s="11">
        <v>566503.8571582</v>
      </c>
      <c r="AJ17" s="11">
        <v>574934.15496739</v>
      </c>
      <c r="AK17" s="11">
        <v>550089.01758937002</v>
      </c>
      <c r="AL17" s="11">
        <v>531245.23632784002</v>
      </c>
      <c r="AM17" s="11">
        <v>476686.60577131005</v>
      </c>
      <c r="AN17" s="11">
        <v>478101.2293045501</v>
      </c>
      <c r="AO17" s="11">
        <v>470703.75882669998</v>
      </c>
      <c r="AP17" s="11">
        <v>485778.31487057998</v>
      </c>
      <c r="AQ17" s="11">
        <v>495774.19149192004</v>
      </c>
      <c r="AR17" s="11">
        <v>512651.01588702993</v>
      </c>
      <c r="AS17" s="11">
        <v>533228.81027821999</v>
      </c>
      <c r="AT17" s="11">
        <v>501950.25463494996</v>
      </c>
      <c r="AU17" s="11">
        <v>509432.37455170997</v>
      </c>
      <c r="AV17" s="11">
        <v>534390.93695350992</v>
      </c>
      <c r="AW17" s="11">
        <v>519952.47639169981</v>
      </c>
      <c r="AX17" s="11">
        <v>555620.67515081994</v>
      </c>
      <c r="AY17" s="11">
        <v>506986.45572872984</v>
      </c>
      <c r="AZ17" s="11">
        <v>509559.47597609682</v>
      </c>
      <c r="BA17" s="11">
        <v>498260.58783156</v>
      </c>
      <c r="BB17" s="11">
        <v>509549.84508788993</v>
      </c>
      <c r="BC17" s="11">
        <v>515232.5777283198</v>
      </c>
      <c r="BD17" s="11">
        <v>544543.75995530002</v>
      </c>
      <c r="BE17" s="11">
        <v>569441.35699819995</v>
      </c>
      <c r="BF17" s="11">
        <v>568704.68667684007</v>
      </c>
      <c r="BG17" s="11">
        <v>576363.48437989992</v>
      </c>
      <c r="BH17" s="11">
        <v>578712.06358875986</v>
      </c>
      <c r="BI17" s="11">
        <v>586488.56814240001</v>
      </c>
      <c r="BJ17" s="11">
        <v>655704.91659582988</v>
      </c>
      <c r="BK17" s="11">
        <v>597935.06948265003</v>
      </c>
      <c r="BL17" s="11">
        <v>602844.42341646994</v>
      </c>
      <c r="BM17" s="11">
        <v>625941.46530576004</v>
      </c>
      <c r="BN17" s="11">
        <v>613630.4320186699</v>
      </c>
      <c r="BO17" s="11">
        <v>619328.90369910002</v>
      </c>
      <c r="BP17" s="11">
        <v>644009.87087637</v>
      </c>
      <c r="BQ17" s="11">
        <v>697280.0002921198</v>
      </c>
      <c r="BR17" s="11">
        <v>693229.44887958979</v>
      </c>
      <c r="BS17" s="11">
        <v>701478.77436848986</v>
      </c>
      <c r="BT17" s="11">
        <v>715931.10078159976</v>
      </c>
      <c r="BU17" s="11">
        <v>714441.69525571982</v>
      </c>
      <c r="BV17" s="11">
        <v>788801.94286760991</v>
      </c>
      <c r="BW17" s="11">
        <v>736852.08526471001</v>
      </c>
      <c r="BX17" s="11">
        <v>729167.37525996985</v>
      </c>
      <c r="BY17" s="11">
        <v>743661.00655741</v>
      </c>
      <c r="BZ17" s="11">
        <v>737282.81622942002</v>
      </c>
      <c r="CA17" s="11">
        <v>758086.27747114992</v>
      </c>
      <c r="CB17" s="11">
        <v>783201.32479163003</v>
      </c>
      <c r="CC17" s="11">
        <v>817857.47443764994</v>
      </c>
      <c r="CD17" s="11">
        <v>809520.19683516002</v>
      </c>
      <c r="CE17" s="11">
        <v>826567.9475596</v>
      </c>
      <c r="CF17" s="11">
        <v>837112.60932374978</v>
      </c>
      <c r="CG17" s="11">
        <v>835526.88066167</v>
      </c>
      <c r="CH17" s="11">
        <v>895272.19916667999</v>
      </c>
      <c r="CI17" s="11">
        <v>847388.6436686099</v>
      </c>
      <c r="CJ17" s="11">
        <v>848509.86585934996</v>
      </c>
      <c r="CK17" s="11">
        <v>843296.03418557998</v>
      </c>
      <c r="CL17" s="11">
        <v>833187.93982566998</v>
      </c>
      <c r="CM17" s="11">
        <v>838361.30008893996</v>
      </c>
      <c r="CN17" s="11">
        <v>837776.65082843998</v>
      </c>
      <c r="CO17" s="11">
        <v>867409.65327335999</v>
      </c>
      <c r="CP17" s="11">
        <v>865456.07962172001</v>
      </c>
      <c r="CQ17" s="11">
        <v>875629.31888509996</v>
      </c>
      <c r="CR17" s="11">
        <v>892304.42719804007</v>
      </c>
      <c r="CS17" s="11">
        <v>901501.1947684302</v>
      </c>
      <c r="CT17" s="11">
        <v>996875.21372546023</v>
      </c>
      <c r="CU17" s="11">
        <v>922583.44444690016</v>
      </c>
      <c r="CV17" s="11">
        <v>916468.27220444009</v>
      </c>
      <c r="CW17" s="11">
        <v>929278.36859578011</v>
      </c>
      <c r="CX17" s="11">
        <v>939537.78605346999</v>
      </c>
      <c r="CY17" s="11">
        <v>969482.63941184012</v>
      </c>
      <c r="CZ17" s="11">
        <v>987909.67815990013</v>
      </c>
      <c r="DA17" s="11">
        <v>1035543.75889439</v>
      </c>
      <c r="DB17" s="11">
        <v>1057472.0756003398</v>
      </c>
      <c r="DC17" s="11">
        <v>1075425.6394247201</v>
      </c>
      <c r="DD17" s="11">
        <v>1086328.2917743903</v>
      </c>
      <c r="DE17" s="11">
        <v>1105051.72575221</v>
      </c>
      <c r="DF17" s="11">
        <v>1236741.55369078</v>
      </c>
      <c r="DG17" s="11">
        <v>1147730.1043779999</v>
      </c>
      <c r="DH17" s="11">
        <v>1176780.2822054999</v>
      </c>
      <c r="DI17" s="11">
        <v>1191403.3538208199</v>
      </c>
      <c r="DJ17" s="11">
        <v>1169748.1276074601</v>
      </c>
      <c r="DK17" s="11">
        <v>1199025.1186006698</v>
      </c>
      <c r="DL17" s="11">
        <v>1242329.1239637001</v>
      </c>
      <c r="DM17" s="11">
        <v>1276730.7833703398</v>
      </c>
      <c r="DN17" s="11">
        <v>1281489.5285571399</v>
      </c>
      <c r="DO17" s="11">
        <v>1268717.9202678001</v>
      </c>
      <c r="DP17" s="11">
        <v>1275275.2138650501</v>
      </c>
      <c r="DQ17" s="11">
        <v>1261236.5305464901</v>
      </c>
      <c r="DR17" s="11">
        <v>1367303.73979737</v>
      </c>
      <c r="DS17" s="11">
        <v>1275117.5891054599</v>
      </c>
      <c r="DT17" s="11">
        <v>1252567.6366735201</v>
      </c>
      <c r="DU17" s="11">
        <v>1286742.60503144</v>
      </c>
      <c r="DV17" s="11">
        <v>1291177.6103542401</v>
      </c>
      <c r="DW17" s="11">
        <v>1318830.5260400299</v>
      </c>
      <c r="DX17" s="11">
        <v>1364011.4556925697</v>
      </c>
      <c r="DY17" s="11">
        <v>1415584.9308440001</v>
      </c>
      <c r="DZ17" s="11">
        <v>1466102.3706559497</v>
      </c>
      <c r="EA17" s="11">
        <v>1474883.0258340198</v>
      </c>
      <c r="EB17" s="11">
        <v>1526016.6098174299</v>
      </c>
      <c r="EC17" s="11">
        <v>1558282.8306948701</v>
      </c>
      <c r="ED17" s="11">
        <v>1679995.09667212</v>
      </c>
      <c r="EE17" s="11">
        <v>1586015.9850402502</v>
      </c>
      <c r="EF17" s="11">
        <v>1592124.0793544501</v>
      </c>
      <c r="EG17" s="11">
        <v>1649603.3834381201</v>
      </c>
      <c r="EH17" s="11">
        <v>1645732.1127496301</v>
      </c>
      <c r="EI17" s="11">
        <v>1696205.4763082601</v>
      </c>
      <c r="EJ17" s="11">
        <v>1754320.98457568</v>
      </c>
      <c r="EK17" s="11">
        <v>1799130.0226432499</v>
      </c>
      <c r="EL17" s="11">
        <v>1837345.4085249798</v>
      </c>
      <c r="EM17" s="11">
        <v>1832295.2595790403</v>
      </c>
      <c r="EN17" s="11">
        <v>1861685.60089743</v>
      </c>
      <c r="EO17" s="11">
        <v>1889835.6298750504</v>
      </c>
      <c r="EP17" s="11">
        <v>2049994.76298287</v>
      </c>
      <c r="EQ17" s="11">
        <v>1914992.9122640798</v>
      </c>
      <c r="ER17" s="11">
        <v>1923666.6122033799</v>
      </c>
      <c r="ES17" s="11">
        <v>1918017.6348233202</v>
      </c>
      <c r="ET17" s="11">
        <v>1884399.4189974798</v>
      </c>
      <c r="EU17" s="11">
        <v>1992280.8670164098</v>
      </c>
      <c r="EV17" s="11">
        <v>2010754.0738803002</v>
      </c>
      <c r="EW17" s="11">
        <v>2065980.6198450001</v>
      </c>
      <c r="EX17" s="11">
        <v>2107912.77342952</v>
      </c>
      <c r="EY17" s="11">
        <v>2093488.85492492</v>
      </c>
      <c r="EZ17" s="11">
        <v>2124869.9927161499</v>
      </c>
      <c r="FA17" s="11">
        <v>2114056.8018322205</v>
      </c>
      <c r="FB17" s="11">
        <v>2373744.4156749998</v>
      </c>
      <c r="FC17" s="11">
        <v>2220585.7713195002</v>
      </c>
      <c r="FD17" s="11">
        <v>2188463.2933888999</v>
      </c>
      <c r="FE17" s="11">
        <v>2223095.3022951996</v>
      </c>
      <c r="FF17" s="11">
        <v>2241427.7158908998</v>
      </c>
      <c r="FG17" s="11">
        <v>2260549.0912058</v>
      </c>
      <c r="FH17" s="11">
        <v>2347124.6710415999</v>
      </c>
      <c r="FI17" s="11">
        <v>2380540.2156554</v>
      </c>
      <c r="FJ17" s="11">
        <v>2405641.4168727999</v>
      </c>
      <c r="FK17" s="11">
        <v>2428681.1510995002</v>
      </c>
      <c r="FL17" s="11">
        <v>2476028.3277249997</v>
      </c>
      <c r="FM17" s="11">
        <v>2469909.5199186001</v>
      </c>
      <c r="FN17" s="11">
        <v>2673485.4813570003</v>
      </c>
      <c r="FO17" s="11">
        <v>2526423.0160840997</v>
      </c>
      <c r="FP17" s="11">
        <v>2525607.0510711996</v>
      </c>
      <c r="FQ17" s="11">
        <v>2528588.1033219001</v>
      </c>
      <c r="FR17" s="11">
        <v>2652286.8967180997</v>
      </c>
      <c r="FS17" s="11">
        <v>2723293.6194028007</v>
      </c>
      <c r="FT17" s="11">
        <v>2817896.1349648</v>
      </c>
      <c r="FU17" s="11">
        <v>2918125.7668645</v>
      </c>
      <c r="FV17" s="11">
        <v>2958230.2315634</v>
      </c>
    </row>
    <row r="18" spans="1:178" ht="16.5" x14ac:dyDescent="0.3">
      <c r="A18" s="4" t="s">
        <v>32</v>
      </c>
      <c r="B18" s="11">
        <v>659436.62368730013</v>
      </c>
      <c r="C18" s="11">
        <v>619562.64078579005</v>
      </c>
      <c r="D18" s="11">
        <v>631466.22779989999</v>
      </c>
      <c r="E18" s="11">
        <v>649854.57162604004</v>
      </c>
      <c r="F18" s="11">
        <v>666087.19589004002</v>
      </c>
      <c r="G18" s="11">
        <v>660201.16971796402</v>
      </c>
      <c r="H18" s="11">
        <v>654818.983782214</v>
      </c>
      <c r="I18" s="11">
        <v>675926.39310697</v>
      </c>
      <c r="J18" s="11">
        <v>676996.7159164201</v>
      </c>
      <c r="K18" s="11">
        <v>689104.95268142002</v>
      </c>
      <c r="L18" s="11">
        <v>701321.61497808003</v>
      </c>
      <c r="M18" s="11">
        <v>710502.49266955</v>
      </c>
      <c r="N18" s="11">
        <v>737982.55472468003</v>
      </c>
      <c r="O18" s="11">
        <v>709157.55240928999</v>
      </c>
      <c r="P18" s="11">
        <v>713481.49635296012</v>
      </c>
      <c r="Q18" s="11">
        <v>713445.39750718011</v>
      </c>
      <c r="R18" s="11">
        <v>727867.78517281008</v>
      </c>
      <c r="S18" s="11">
        <v>727750.54811928002</v>
      </c>
      <c r="T18" s="11">
        <v>731228.04553599004</v>
      </c>
      <c r="U18" s="11">
        <v>748915.07413056004</v>
      </c>
      <c r="V18" s="11">
        <v>746432.96279075008</v>
      </c>
      <c r="W18" s="11">
        <v>760239.11442785989</v>
      </c>
      <c r="X18" s="11">
        <v>773766.40941942006</v>
      </c>
      <c r="Y18" s="11">
        <v>782232.6797313299</v>
      </c>
      <c r="Z18" s="11">
        <v>848045.91765474004</v>
      </c>
      <c r="AA18" s="11">
        <v>793259.96356564993</v>
      </c>
      <c r="AB18" s="11">
        <v>791753.37482280005</v>
      </c>
      <c r="AC18" s="11">
        <v>791348.20386822009</v>
      </c>
      <c r="AD18" s="11">
        <v>807024.45709137002</v>
      </c>
      <c r="AE18" s="11">
        <v>822948.99523033004</v>
      </c>
      <c r="AF18" s="11">
        <v>835514.56659462012</v>
      </c>
      <c r="AG18" s="11">
        <v>859371.26587840007</v>
      </c>
      <c r="AH18" s="11">
        <v>854242.27012873022</v>
      </c>
      <c r="AI18" s="11">
        <v>867844.93137609004</v>
      </c>
      <c r="AJ18" s="11">
        <v>880993.69977421989</v>
      </c>
      <c r="AK18" s="11">
        <v>848800.67133622011</v>
      </c>
      <c r="AL18" s="11">
        <v>818277.32890783995</v>
      </c>
      <c r="AM18" s="11">
        <v>760619.60711558</v>
      </c>
      <c r="AN18" s="11">
        <v>764335.34123401006</v>
      </c>
      <c r="AO18" s="11">
        <v>756854.55680733011</v>
      </c>
      <c r="AP18" s="11">
        <v>777213.00619118998</v>
      </c>
      <c r="AQ18" s="11">
        <v>782972.28180161002</v>
      </c>
      <c r="AR18" s="11">
        <v>800166.09590297006</v>
      </c>
      <c r="AS18" s="11">
        <v>828179.13225231005</v>
      </c>
      <c r="AT18" s="11">
        <v>795037.17837056995</v>
      </c>
      <c r="AU18" s="11">
        <v>793092.46555537987</v>
      </c>
      <c r="AV18" s="11">
        <v>821658.85282486991</v>
      </c>
      <c r="AW18" s="11">
        <v>810889.36304454971</v>
      </c>
      <c r="AX18" s="11">
        <v>860476.63039493002</v>
      </c>
      <c r="AY18" s="11">
        <v>813413.55370173976</v>
      </c>
      <c r="AZ18" s="11">
        <v>835203.98886232683</v>
      </c>
      <c r="BA18" s="11">
        <v>848432.45339593</v>
      </c>
      <c r="BB18" s="11">
        <v>874105.82742336998</v>
      </c>
      <c r="BC18" s="11">
        <v>887668.9935041198</v>
      </c>
      <c r="BD18" s="11">
        <v>926153.47521388996</v>
      </c>
      <c r="BE18" s="11">
        <v>952075.21139032987</v>
      </c>
      <c r="BF18" s="11">
        <v>948525.34371453011</v>
      </c>
      <c r="BG18" s="11">
        <v>960576.85944024986</v>
      </c>
      <c r="BH18" s="11">
        <v>980299.50928701996</v>
      </c>
      <c r="BI18" s="11">
        <v>999384.18126092991</v>
      </c>
      <c r="BJ18" s="11">
        <v>1073730.4332219099</v>
      </c>
      <c r="BK18" s="11">
        <v>1047132.9798514401</v>
      </c>
      <c r="BL18" s="11">
        <v>1073655.6181657198</v>
      </c>
      <c r="BM18" s="11">
        <v>1094593.10581029</v>
      </c>
      <c r="BN18" s="11">
        <v>1096747.37999033</v>
      </c>
      <c r="BO18" s="11">
        <v>1111413.2046046802</v>
      </c>
      <c r="BP18" s="11">
        <v>1141357.1435368902</v>
      </c>
      <c r="BQ18" s="11">
        <v>1208521.5040886998</v>
      </c>
      <c r="BR18" s="11">
        <v>1219172.5600514899</v>
      </c>
      <c r="BS18" s="11">
        <v>1227580.1919710599</v>
      </c>
      <c r="BT18" s="11">
        <v>1255118.4342729098</v>
      </c>
      <c r="BU18" s="11">
        <v>1271088.2190675398</v>
      </c>
      <c r="BV18" s="11">
        <v>1383876.1684622299</v>
      </c>
      <c r="BW18" s="11">
        <v>1338874.5831993101</v>
      </c>
      <c r="BX18" s="11">
        <v>1351573.2101165098</v>
      </c>
      <c r="BY18" s="11">
        <v>1375523.3186770701</v>
      </c>
      <c r="BZ18" s="11">
        <v>1364100.0264781001</v>
      </c>
      <c r="CA18" s="11">
        <v>1394887.9073997098</v>
      </c>
      <c r="CB18" s="11">
        <v>1413373.6123998701</v>
      </c>
      <c r="CC18" s="11">
        <v>1454006.8763877098</v>
      </c>
      <c r="CD18" s="11">
        <v>1450663.5363726199</v>
      </c>
      <c r="CE18" s="11">
        <v>1458487.22830712</v>
      </c>
      <c r="CF18" s="11">
        <v>1485090.7048736201</v>
      </c>
      <c r="CG18" s="11">
        <v>1489443.0271173101</v>
      </c>
      <c r="CH18" s="11">
        <v>1566824.4872532301</v>
      </c>
      <c r="CI18" s="11">
        <v>1533602.3189198598</v>
      </c>
      <c r="CJ18" s="11">
        <v>1558061.3104936199</v>
      </c>
      <c r="CK18" s="11">
        <v>1564183.25644004</v>
      </c>
      <c r="CL18" s="11">
        <v>1571537.8658410399</v>
      </c>
      <c r="CM18" s="11">
        <v>1597050.8528237098</v>
      </c>
      <c r="CN18" s="11">
        <v>1610449.3357277699</v>
      </c>
      <c r="CO18" s="11">
        <v>1649214.84746824</v>
      </c>
      <c r="CP18" s="11">
        <v>1674197.6799061</v>
      </c>
      <c r="CQ18" s="11">
        <v>1697838.37949758</v>
      </c>
      <c r="CR18" s="11">
        <v>1733429.1220548798</v>
      </c>
      <c r="CS18" s="11">
        <v>1764726.4977186802</v>
      </c>
      <c r="CT18" s="11">
        <v>1903131.0133715903</v>
      </c>
      <c r="CU18" s="11">
        <v>1843887.2356431801</v>
      </c>
      <c r="CV18" s="11">
        <v>1873686.25792734</v>
      </c>
      <c r="CW18" s="11">
        <v>1865000.6761514002</v>
      </c>
      <c r="CX18" s="11">
        <v>1877359.1271009897</v>
      </c>
      <c r="CY18" s="11">
        <v>1919826.77282369</v>
      </c>
      <c r="CZ18" s="11">
        <v>1959364.7417969301</v>
      </c>
      <c r="DA18" s="11">
        <v>2029629.2635135697</v>
      </c>
      <c r="DB18" s="11">
        <v>2066553.31936009</v>
      </c>
      <c r="DC18" s="11">
        <v>2081851.4823664101</v>
      </c>
      <c r="DD18" s="11">
        <v>2064701.5711379801</v>
      </c>
      <c r="DE18" s="11">
        <v>2052567.3717540703</v>
      </c>
      <c r="DF18" s="11">
        <v>2183904.49616268</v>
      </c>
      <c r="DG18" s="11">
        <v>2094975.78775268</v>
      </c>
      <c r="DH18" s="11">
        <v>2136473.1805956503</v>
      </c>
      <c r="DI18" s="11">
        <v>2156325.3631878598</v>
      </c>
      <c r="DJ18" s="11">
        <v>2127564.51573228</v>
      </c>
      <c r="DK18" s="11">
        <v>2171939.4097269699</v>
      </c>
      <c r="DL18" s="11">
        <v>2245082.0542833102</v>
      </c>
      <c r="DM18" s="11">
        <v>2290430.8019139399</v>
      </c>
      <c r="DN18" s="11">
        <v>2311947.0339703299</v>
      </c>
      <c r="DO18" s="11">
        <v>2315543.6975526498</v>
      </c>
      <c r="DP18" s="11">
        <v>2340695.47588492</v>
      </c>
      <c r="DQ18" s="11">
        <v>2335077.4761999799</v>
      </c>
      <c r="DR18" s="11">
        <v>2462831.9762857202</v>
      </c>
      <c r="DS18" s="11">
        <v>2396462.8199213096</v>
      </c>
      <c r="DT18" s="11">
        <v>2384680.0249924897</v>
      </c>
      <c r="DU18" s="11">
        <v>2415028.8813015204</v>
      </c>
      <c r="DV18" s="11">
        <v>2424346.6198293101</v>
      </c>
      <c r="DW18" s="11">
        <v>2454580.7348780003</v>
      </c>
      <c r="DX18" s="11">
        <v>2488273.9719815301</v>
      </c>
      <c r="DY18" s="11">
        <v>2508696.1853024201</v>
      </c>
      <c r="DZ18" s="11">
        <v>2560650.9238512195</v>
      </c>
      <c r="EA18" s="11">
        <v>2565776.2628887193</v>
      </c>
      <c r="EB18" s="11">
        <v>2619021.3402566398</v>
      </c>
      <c r="EC18" s="11">
        <v>2674124.4467371199</v>
      </c>
      <c r="ED18" s="11">
        <v>2793729.13794153</v>
      </c>
      <c r="EE18" s="11">
        <v>2721197.2827811702</v>
      </c>
      <c r="EF18" s="11">
        <v>2750544.2838634998</v>
      </c>
      <c r="EG18" s="11">
        <v>2819774.9789520102</v>
      </c>
      <c r="EH18" s="11">
        <v>2831303.0648524798</v>
      </c>
      <c r="EI18" s="11">
        <v>2940414.6868627202</v>
      </c>
      <c r="EJ18" s="11">
        <v>3011803.01802633</v>
      </c>
      <c r="EK18" s="11">
        <v>3091636.49270416</v>
      </c>
      <c r="EL18" s="11">
        <v>3166590.8243036801</v>
      </c>
      <c r="EM18" s="11">
        <v>3154515.2317150803</v>
      </c>
      <c r="EN18" s="11">
        <v>3213118.8897942305</v>
      </c>
      <c r="EO18" s="11">
        <v>3243442.3771840604</v>
      </c>
      <c r="EP18" s="11">
        <v>3410158.0302773202</v>
      </c>
      <c r="EQ18" s="11">
        <v>3303674.8996465998</v>
      </c>
      <c r="ER18" s="11">
        <v>3335547.0338447997</v>
      </c>
      <c r="ES18" s="11">
        <v>3349999.0034119701</v>
      </c>
      <c r="ET18" s="11">
        <v>3333553.3026454095</v>
      </c>
      <c r="EU18" s="11">
        <v>3448773.2852104893</v>
      </c>
      <c r="EV18" s="11">
        <v>3486303.6378803002</v>
      </c>
      <c r="EW18" s="11">
        <v>3573339.8066303199</v>
      </c>
      <c r="EX18" s="11">
        <v>3647694.0233375002</v>
      </c>
      <c r="EY18" s="11">
        <v>3685826.5040247003</v>
      </c>
      <c r="EZ18" s="11">
        <v>3772525.2346146097</v>
      </c>
      <c r="FA18" s="11">
        <v>3792077.9274874302</v>
      </c>
      <c r="FB18" s="11">
        <v>4058649.5436749998</v>
      </c>
      <c r="FC18" s="11">
        <v>3930096.8173195003</v>
      </c>
      <c r="FD18" s="11">
        <v>3943893.8283889</v>
      </c>
      <c r="FE18" s="11">
        <v>4013270.9612951996</v>
      </c>
      <c r="FF18" s="11">
        <v>4079053.9348908998</v>
      </c>
      <c r="FG18" s="11">
        <v>4149693.6542058</v>
      </c>
      <c r="FH18" s="11">
        <v>4261020.3937176</v>
      </c>
      <c r="FI18" s="11">
        <v>4338767.2552773999</v>
      </c>
      <c r="FJ18" s="11">
        <v>4430031.0815828005</v>
      </c>
      <c r="FK18" s="11">
        <v>4506863.748768501</v>
      </c>
      <c r="FL18" s="11">
        <v>4632762.279666</v>
      </c>
      <c r="FM18" s="11">
        <v>4689451.7548525995</v>
      </c>
      <c r="FN18" s="11">
        <v>4950661.4104160005</v>
      </c>
      <c r="FO18" s="11">
        <v>4872024.9456710983</v>
      </c>
      <c r="FP18" s="11">
        <v>4954502.1912722001</v>
      </c>
      <c r="FQ18" s="11">
        <v>5015238.1720349006</v>
      </c>
      <c r="FR18" s="11">
        <v>5168749.9907800993</v>
      </c>
      <c r="FS18" s="11">
        <v>5296314.7379698008</v>
      </c>
      <c r="FT18" s="11">
        <v>5433712.9604137996</v>
      </c>
      <c r="FU18" s="11">
        <v>5596023.7834284995</v>
      </c>
      <c r="FV18" s="11">
        <v>5712091.4476354001</v>
      </c>
    </row>
    <row r="19" spans="1:178" ht="16.5" x14ac:dyDescent="0.3">
      <c r="A19" s="4" t="s">
        <v>33</v>
      </c>
      <c r="B19" s="11">
        <v>1126978.1976189001</v>
      </c>
      <c r="C19" s="11">
        <v>1097241.4013880403</v>
      </c>
      <c r="D19" s="11">
        <v>1113646.8436789</v>
      </c>
      <c r="E19" s="11">
        <v>1134361.9953687899</v>
      </c>
      <c r="F19" s="11">
        <v>1159781.38181981</v>
      </c>
      <c r="G19" s="11">
        <v>1174906.294693704</v>
      </c>
      <c r="H19" s="11">
        <v>1195528.3448251239</v>
      </c>
      <c r="I19" s="11">
        <v>1214713.955334988</v>
      </c>
      <c r="J19" s="11">
        <v>1241209.8657672901</v>
      </c>
      <c r="K19" s="11">
        <v>1267289.0477441901</v>
      </c>
      <c r="L19" s="11">
        <v>1279146.79970768</v>
      </c>
      <c r="M19" s="11">
        <v>1298778.9693130599</v>
      </c>
      <c r="N19" s="11">
        <v>1346364.91188493</v>
      </c>
      <c r="O19" s="11">
        <v>1320144.7329923301</v>
      </c>
      <c r="P19" s="11">
        <v>1346912.2216141899</v>
      </c>
      <c r="Q19" s="11">
        <v>1363866.65987346</v>
      </c>
      <c r="R19" s="11">
        <v>1368013.2730549301</v>
      </c>
      <c r="S19" s="11">
        <v>1384256.4934133701</v>
      </c>
      <c r="T19" s="11">
        <v>1383117.8650454322</v>
      </c>
      <c r="U19" s="11">
        <v>1412213.0337641356</v>
      </c>
      <c r="V19" s="11">
        <v>1425682.9504490593</v>
      </c>
      <c r="W19" s="11">
        <v>1457923.1537676067</v>
      </c>
      <c r="X19" s="11">
        <v>1466805.6468618</v>
      </c>
      <c r="Y19" s="11">
        <v>1470637.7241991786</v>
      </c>
      <c r="Z19" s="11">
        <v>1545372.4962686775</v>
      </c>
      <c r="AA19" s="11">
        <v>1493884.8368002661</v>
      </c>
      <c r="AB19" s="11">
        <v>1514780.7643764834</v>
      </c>
      <c r="AC19" s="11">
        <v>1539023.3270916201</v>
      </c>
      <c r="AD19" s="11">
        <v>1550740.2151299799</v>
      </c>
      <c r="AE19" s="11">
        <v>1576038.3059981503</v>
      </c>
      <c r="AF19" s="11">
        <v>1587558.9833393302</v>
      </c>
      <c r="AG19" s="11">
        <v>1602433.3033970203</v>
      </c>
      <c r="AH19" s="11">
        <v>1604866.68718806</v>
      </c>
      <c r="AI19" s="11">
        <v>1598406.54893632</v>
      </c>
      <c r="AJ19" s="11">
        <v>1626244.8281151201</v>
      </c>
      <c r="AK19" s="11">
        <v>1650693.7503860802</v>
      </c>
      <c r="AL19" s="11">
        <v>1674195.60987052</v>
      </c>
      <c r="AM19" s="11">
        <v>1613834.4033341496</v>
      </c>
      <c r="AN19" s="11">
        <v>1622055.42011473</v>
      </c>
      <c r="AO19" s="11">
        <v>1601736.62883376</v>
      </c>
      <c r="AP19" s="11">
        <v>1635691.3314217501</v>
      </c>
      <c r="AQ19" s="11">
        <v>1678982.99736762</v>
      </c>
      <c r="AR19" s="11">
        <v>1686946.5864067902</v>
      </c>
      <c r="AS19" s="11">
        <v>1764261.2772705001</v>
      </c>
      <c r="AT19" s="11">
        <v>1734156.5255554998</v>
      </c>
      <c r="AU19" s="11">
        <v>1715185.1485090498</v>
      </c>
      <c r="AV19" s="11">
        <v>1752038.6017126301</v>
      </c>
      <c r="AW19" s="11">
        <v>1767672.5897087397</v>
      </c>
      <c r="AX19" s="11">
        <v>1855676.4899341501</v>
      </c>
      <c r="AY19" s="11">
        <v>1817118.4434131</v>
      </c>
      <c r="AZ19" s="11">
        <v>1858976.9879340667</v>
      </c>
      <c r="BA19" s="11">
        <v>1872059.57832926</v>
      </c>
      <c r="BB19" s="11">
        <v>1868669.3690050701</v>
      </c>
      <c r="BC19" s="11">
        <v>1868814.6631517</v>
      </c>
      <c r="BD19" s="11">
        <v>1920791.5898783198</v>
      </c>
      <c r="BE19" s="11">
        <v>2000982.9777786299</v>
      </c>
      <c r="BF19" s="11">
        <v>1980807.88336591</v>
      </c>
      <c r="BG19" s="11">
        <v>1993019.5930270897</v>
      </c>
      <c r="BH19" s="11">
        <v>2026452.0335910101</v>
      </c>
      <c r="BI19" s="11">
        <v>2052122.1562004101</v>
      </c>
      <c r="BJ19" s="11">
        <v>2180097.92016639</v>
      </c>
      <c r="BK19" s="11">
        <v>2161386.4445443898</v>
      </c>
      <c r="BL19" s="11">
        <v>2204420.3686816497</v>
      </c>
      <c r="BM19" s="11">
        <v>2221946.5026588403</v>
      </c>
      <c r="BN19" s="11">
        <v>2231297.1335945698</v>
      </c>
      <c r="BO19" s="11">
        <v>2230861.1342555801</v>
      </c>
      <c r="BP19" s="11">
        <v>2256031.3068664102</v>
      </c>
      <c r="BQ19" s="11">
        <v>2350930.7002761099</v>
      </c>
      <c r="BR19" s="11">
        <v>2374279.5793850599</v>
      </c>
      <c r="BS19" s="11">
        <v>2377849.3039745898</v>
      </c>
      <c r="BT19" s="11">
        <v>2433985.0555151701</v>
      </c>
      <c r="BU19" s="11">
        <v>2467284.6878408296</v>
      </c>
      <c r="BV19" s="11">
        <v>2582783.1845645802</v>
      </c>
      <c r="BW19" s="11">
        <v>2538633.8577683605</v>
      </c>
      <c r="BX19" s="11">
        <v>2540231.4228807595</v>
      </c>
      <c r="BY19" s="11">
        <v>2564370.9841764499</v>
      </c>
      <c r="BZ19" s="11">
        <v>2511752.1899450901</v>
      </c>
      <c r="CA19" s="11">
        <v>2532182.9285071995</v>
      </c>
      <c r="CB19" s="11">
        <v>2563386.79513282</v>
      </c>
      <c r="CC19" s="11">
        <v>2627115.6959649995</v>
      </c>
      <c r="CD19" s="11">
        <v>2627291.7717888001</v>
      </c>
      <c r="CE19" s="11">
        <v>2635483.0869678902</v>
      </c>
      <c r="CF19" s="11">
        <v>2657533.4071706804</v>
      </c>
      <c r="CG19" s="11">
        <v>2677235.3093232801</v>
      </c>
      <c r="CH19" s="11">
        <v>2775095.1615664102</v>
      </c>
      <c r="CI19" s="11">
        <v>2727531.8293900695</v>
      </c>
      <c r="CJ19" s="11">
        <v>2759497.3491185401</v>
      </c>
      <c r="CK19" s="11">
        <v>2750143.9775202395</v>
      </c>
      <c r="CL19" s="11">
        <v>2764294.40463496</v>
      </c>
      <c r="CM19" s="11">
        <v>2801968.8713644305</v>
      </c>
      <c r="CN19" s="11">
        <v>2792808.7490158295</v>
      </c>
      <c r="CO19" s="11">
        <v>2827645.0154960901</v>
      </c>
      <c r="CP19" s="11">
        <v>2867739.0572704901</v>
      </c>
      <c r="CQ19" s="11">
        <v>2890603.1211896101</v>
      </c>
      <c r="CR19" s="11">
        <v>2929321.6086979099</v>
      </c>
      <c r="CS19" s="11">
        <v>2935845.0346011803</v>
      </c>
      <c r="CT19" s="11">
        <v>3085464.2450165204</v>
      </c>
      <c r="CU19" s="11">
        <v>3011007.15948071</v>
      </c>
      <c r="CV19" s="11">
        <v>3055417.7347730896</v>
      </c>
      <c r="CW19" s="11">
        <v>3074998.5632742504</v>
      </c>
      <c r="CX19" s="11">
        <v>3011694.0006292295</v>
      </c>
      <c r="CY19" s="11">
        <v>3077895.6686915299</v>
      </c>
      <c r="CZ19" s="11">
        <v>3089595.8541691098</v>
      </c>
      <c r="DA19" s="11">
        <v>3168163.1243143501</v>
      </c>
      <c r="DB19" s="11">
        <v>3215748.77585294</v>
      </c>
      <c r="DC19" s="11">
        <v>3234525.5630632704</v>
      </c>
      <c r="DD19" s="11">
        <v>3183280.4723097403</v>
      </c>
      <c r="DE19" s="11">
        <v>3197695.5836943304</v>
      </c>
      <c r="DF19" s="11">
        <v>3362038.0245757299</v>
      </c>
      <c r="DG19" s="11">
        <v>3286760.11153271</v>
      </c>
      <c r="DH19" s="11">
        <v>3375502.2020987505</v>
      </c>
      <c r="DI19" s="11">
        <v>3424972.4782881001</v>
      </c>
      <c r="DJ19" s="11">
        <v>3377760.7642461602</v>
      </c>
      <c r="DK19" s="11">
        <v>3437754.7658467297</v>
      </c>
      <c r="DL19" s="11">
        <v>3491139.4750137399</v>
      </c>
      <c r="DM19" s="11">
        <v>3548982.40903957</v>
      </c>
      <c r="DN19" s="11">
        <v>3623104.1201162599</v>
      </c>
      <c r="DO19" s="11">
        <v>3605547.4284421196</v>
      </c>
      <c r="DP19" s="11">
        <v>3650475.6981412098</v>
      </c>
      <c r="DQ19" s="11">
        <v>3650005.5369686298</v>
      </c>
      <c r="DR19" s="11">
        <v>3802606.0478977002</v>
      </c>
      <c r="DS19" s="11">
        <v>3735695.0006775898</v>
      </c>
      <c r="DT19" s="11">
        <v>3756664.9373367196</v>
      </c>
      <c r="DU19" s="11">
        <v>3803999.1663657306</v>
      </c>
      <c r="DV19" s="11">
        <v>3725691.1714363601</v>
      </c>
      <c r="DW19" s="11">
        <v>3815582.7737794304</v>
      </c>
      <c r="DX19" s="11">
        <v>3814019.2034658198</v>
      </c>
      <c r="DY19" s="11">
        <v>3896203.5651373803</v>
      </c>
      <c r="DZ19" s="11">
        <v>3957907.9188734894</v>
      </c>
      <c r="EA19" s="11">
        <v>4049982.1403062795</v>
      </c>
      <c r="EB19" s="11">
        <v>4126041.2711779596</v>
      </c>
      <c r="EC19" s="11">
        <v>4245401.0725055002</v>
      </c>
      <c r="ED19" s="11">
        <v>4414972.6358241495</v>
      </c>
      <c r="EE19" s="11">
        <v>4347742.4706915505</v>
      </c>
      <c r="EF19" s="11">
        <v>4422298.2703496199</v>
      </c>
      <c r="EG19" s="11">
        <v>4497820.0179642504</v>
      </c>
      <c r="EH19" s="11">
        <v>4519587.7826667093</v>
      </c>
      <c r="EI19" s="11">
        <v>4568070.0085717496</v>
      </c>
      <c r="EJ19" s="11">
        <v>4632871.9426498301</v>
      </c>
      <c r="EK19" s="11">
        <v>4728067.5213546101</v>
      </c>
      <c r="EL19" s="11">
        <v>4841616.6056348803</v>
      </c>
      <c r="EM19" s="11">
        <v>4872265.6467034705</v>
      </c>
      <c r="EN19" s="11">
        <v>4994326.5101329405</v>
      </c>
      <c r="EO19" s="11">
        <v>5018800.8459141701</v>
      </c>
      <c r="EP19" s="11">
        <v>5183001.9419153798</v>
      </c>
      <c r="EQ19" s="11">
        <v>5066086.3715930898</v>
      </c>
      <c r="ER19" s="11">
        <v>5114466.20036666</v>
      </c>
      <c r="ES19" s="11">
        <v>5066422.9663874302</v>
      </c>
      <c r="ET19" s="11">
        <v>5008004.1008260492</v>
      </c>
      <c r="EU19" s="11">
        <v>5225445.3946756795</v>
      </c>
      <c r="EV19" s="11">
        <v>5257624.0172897</v>
      </c>
      <c r="EW19" s="11">
        <v>5340281.2513046302</v>
      </c>
      <c r="EX19" s="11">
        <v>5444502.4200115707</v>
      </c>
      <c r="EY19" s="11">
        <v>5469875.9766281303</v>
      </c>
      <c r="EZ19" s="11">
        <v>5567522.7697338294</v>
      </c>
      <c r="FA19" s="11">
        <v>5649588.4417530801</v>
      </c>
      <c r="FB19" s="11">
        <v>5890936.1543252002</v>
      </c>
      <c r="FC19" s="11">
        <v>5759728.7230981002</v>
      </c>
      <c r="FD19" s="11">
        <v>5778206.8167241998</v>
      </c>
      <c r="FE19" s="11">
        <v>5865892.3198354002</v>
      </c>
      <c r="FF19" s="11">
        <v>5909239.1471809</v>
      </c>
      <c r="FG19" s="11">
        <v>5961060.8047441002</v>
      </c>
      <c r="FH19" s="11">
        <v>6105871.2123421999</v>
      </c>
      <c r="FI19" s="11">
        <v>6202296.4130913997</v>
      </c>
      <c r="FJ19" s="11">
        <v>6272754.6559960004</v>
      </c>
      <c r="FK19" s="11">
        <v>6352812.0540531017</v>
      </c>
      <c r="FL19" s="11">
        <v>6549379.9490639996</v>
      </c>
      <c r="FM19" s="11">
        <v>6593211.1704177996</v>
      </c>
      <c r="FN19" s="11">
        <v>6937425.1377499998</v>
      </c>
      <c r="FO19" s="11">
        <v>6822410.6205208981</v>
      </c>
      <c r="FP19" s="11">
        <v>6885141.8445573002</v>
      </c>
      <c r="FQ19" s="11">
        <v>6983415.913305901</v>
      </c>
      <c r="FR19" s="11">
        <v>7137070.0047503989</v>
      </c>
      <c r="FS19" s="11">
        <v>7340408.8493417008</v>
      </c>
      <c r="FT19" s="11">
        <v>7519083.8129971996</v>
      </c>
      <c r="FU19" s="11">
        <v>7688048.7198003</v>
      </c>
      <c r="FV19" s="11">
        <v>7901991.3895813003</v>
      </c>
    </row>
    <row r="20" spans="1:178" x14ac:dyDescent="0.25">
      <c r="BY20" s="13"/>
      <c r="BZ20" s="13"/>
    </row>
    <row r="21" spans="1:178" ht="55.5" x14ac:dyDescent="0.25">
      <c r="A21" s="14" t="s">
        <v>34</v>
      </c>
    </row>
    <row r="22" spans="1:178" ht="69" x14ac:dyDescent="0.25">
      <c r="A22" s="14" t="s">
        <v>35</v>
      </c>
    </row>
    <row r="23" spans="1:178" ht="33" customHeight="1" x14ac:dyDescent="0.25">
      <c r="A23" s="14" t="s">
        <v>36</v>
      </c>
    </row>
  </sheetData>
  <mergeCells count="15">
    <mergeCell ref="BK4:BV4"/>
    <mergeCell ref="C4:N4"/>
    <mergeCell ref="O4:Z4"/>
    <mergeCell ref="AA4:AL4"/>
    <mergeCell ref="AM4:AX4"/>
    <mergeCell ref="AY4:BJ4"/>
    <mergeCell ref="EQ4:FB4"/>
    <mergeCell ref="FC4:FN4"/>
    <mergeCell ref="FO4:FV4"/>
    <mergeCell ref="BW4:CH4"/>
    <mergeCell ref="CI4:CT4"/>
    <mergeCell ref="CU4:DF4"/>
    <mergeCell ref="DG4:DR4"/>
    <mergeCell ref="DS4:ED4"/>
    <mergeCell ref="EE4:EP4"/>
  </mergeCells>
  <pageMargins left="0.17" right="0.16" top="1" bottom="1" header="0.5" footer="0.5"/>
  <pageSetup scale="57" orientation="landscape" r:id="rId1"/>
  <headerFooter alignWithMargins="0"/>
  <colBreaks count="1" manualBreakCount="1">
    <brk id="43" max="23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56DE30-8C11-4EBC-A227-661C405F5313}"/>
</file>

<file path=customXml/itemProps2.xml><?xml version="1.0" encoding="utf-8"?>
<ds:datastoreItem xmlns:ds="http://schemas.openxmlformats.org/officeDocument/2006/customXml" ds:itemID="{F4A9421E-7E78-4164-A2A5-208667F8DC3E}"/>
</file>

<file path=customXml/itemProps3.xml><?xml version="1.0" encoding="utf-8"?>
<ds:datastoreItem xmlns:ds="http://schemas.openxmlformats.org/officeDocument/2006/customXml" ds:itemID="{8A79448A-EE0E-472D-A088-A7D6DA4085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Ավանդ.կազմ. ամփոփ ցուցանիշներ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dcterms:created xsi:type="dcterms:W3CDTF">2026-09-23T05:10:47Z</dcterms:created>
  <dcterms:modified xsi:type="dcterms:W3CDTF">2026-09-23T05:18:36Z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